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8800" windowHeight="12015" activeTab="1"/>
  </bookViews>
  <sheets>
    <sheet name="競争入札（工事）" sheetId="1" r:id="rId1"/>
    <sheet name="競争入札（物品役務等）" sheetId="2" r:id="rId2"/>
    <sheet name="随意契約（工事）" sheetId="3" r:id="rId3"/>
    <sheet name="随意契約（物品役務等）" sheetId="4" r:id="rId4"/>
  </sheets>
  <definedNames>
    <definedName name="_xlnm._FilterDatabase" localSheetId="1" hidden="1">'競争入札（物品役務等）'!$B$6:$M$61</definedName>
    <definedName name="_xlnm._FilterDatabase" localSheetId="3" hidden="1">'随意契約（物品役務等）'!$B$6:$N$14</definedName>
    <definedName name="_xlnm.Print_Area" localSheetId="0">'競争入札（工事）'!$A$1:$M$17</definedName>
    <definedName name="_xlnm.Print_Area" localSheetId="1">'競争入札（物品役務等）'!$A$1:$M$65</definedName>
    <definedName name="_xlnm.Print_Area" localSheetId="2">'随意契約（工事）'!$A$1:$N$16</definedName>
    <definedName name="_xlnm.Print_Area" localSheetId="3">'随意契約（物品役務等）'!$A$1:$N$95</definedName>
  </definedNames>
  <calcPr fullCalcOnLoad="1"/>
</workbook>
</file>

<file path=xl/sharedStrings.xml><?xml version="1.0" encoding="utf-8"?>
<sst xmlns="http://schemas.openxmlformats.org/spreadsheetml/2006/main" count="638" uniqueCount="148">
  <si>
    <t>契約事務取扱細則第２６条の２に基づく競争入札に係る情報の公表（工事）</t>
  </si>
  <si>
    <t>工事の名称、場所、期間及び種別</t>
  </si>
  <si>
    <t>経理責任者の氏名、名称及び所在地</t>
  </si>
  <si>
    <t>契約を締結した日</t>
  </si>
  <si>
    <t>予定価格（円）</t>
  </si>
  <si>
    <t>契約金額（円）</t>
  </si>
  <si>
    <t>落札率
（％）</t>
  </si>
  <si>
    <t>備　考</t>
  </si>
  <si>
    <t>契約事務取扱細則第２６条の２に基づく随意契約に係る情報の公表（工事）</t>
  </si>
  <si>
    <t>契約事務取扱細則第２６条の２に基づく競争入札に係る情報の公表（物品役務等）</t>
  </si>
  <si>
    <t>契約事務取扱細則第２６条の２に基づく随意契約に係る情報の公表（物品役務等）</t>
  </si>
  <si>
    <t>（別紙２）</t>
  </si>
  <si>
    <t>（別紙１）</t>
  </si>
  <si>
    <t>（別紙３）</t>
  </si>
  <si>
    <t>再就職の役員の数（人）</t>
  </si>
  <si>
    <t>（別紙４）</t>
  </si>
  <si>
    <t>一般競争入札・指名競争入札及び公募型企画競争の別</t>
  </si>
  <si>
    <t>契約の相手方の氏名及び住所</t>
  </si>
  <si>
    <t>（注）必要があるときは、各欄の配置を著しく変更することなく所要の調整を加えることができる。</t>
  </si>
  <si>
    <t>随意契約によることとした理由及び会計規程等の根拠条文</t>
  </si>
  <si>
    <t>物品等又は役務の名称及び数量</t>
  </si>
  <si>
    <t>公益法人の場合</t>
  </si>
  <si>
    <t>公益法人の区分</t>
  </si>
  <si>
    <t>国所管、都道府県所管の区分</t>
  </si>
  <si>
    <t>応札・応募者数</t>
  </si>
  <si>
    <t>公財</t>
  </si>
  <si>
    <t>国所管</t>
  </si>
  <si>
    <t>公社</t>
  </si>
  <si>
    <t>都道府県所管</t>
  </si>
  <si>
    <t>特財</t>
  </si>
  <si>
    <t>特社</t>
  </si>
  <si>
    <t>（注１）必要があるときは、各欄の配置を著しく変更することなく所要の調整を加えることができる。</t>
  </si>
  <si>
    <t>（注２）公益法人の区分において、「公財」は「公益財団法人」、「公社」は「公益社団法人」、「特財」は「特例財団法人」、「特社」は「特例社団法人」をいう。</t>
  </si>
  <si>
    <t>（注１）「再就職の役員の数（人）」欄については、厚生労働省の所管公益法人（民法第３４条の規定に基づき設立された法人）
　　　に機構の常勤役職員であったものが役員として、契約を締結した日に在職していれば、その人数を記載すること。</t>
  </si>
  <si>
    <t>（注２）必要があるときは、各欄の配置を著しく変更することなく所要の調整を加えることができる。</t>
  </si>
  <si>
    <t>（注３）公益法人の区分において、「公財」は「公益財団法人」、「公社」は「公益社団法人」、「特財」は「特例財団法人」、「特社」は「特例社団法人」をいう。</t>
  </si>
  <si>
    <t>令和５年度下半期精白米調達一式</t>
  </si>
  <si>
    <t>国立病院機構千葉医療センター  千葉県千葉市中央区椿森４－１－２  森嶋　友一</t>
  </si>
  <si>
    <t>株式会社ナナミ
千葉県千葉市緑区誉田町1丁目217番地1</t>
  </si>
  <si>
    <t>一般競争入札</t>
  </si>
  <si>
    <t>検査試薬単価契約一式</t>
  </si>
  <si>
    <t>アズサイエンス株式会社
長野県松本市村井町西2-3-35　　</t>
  </si>
  <si>
    <t>一般競争入札</t>
  </si>
  <si>
    <t>-</t>
  </si>
  <si>
    <t>国立病院機構千葉医療センター  千葉県千葉市中央区椿森４－１－３  森嶋　友一</t>
  </si>
  <si>
    <t>株式会社メディセオ  千葉県千葉市中央区問屋町３‐２</t>
  </si>
  <si>
    <t>国立病院機構千葉医療センター  千葉県千葉市中央区椿森４－１－４  森嶋　友一</t>
  </si>
  <si>
    <t>株式会社日栄東海
東京都練馬区石神井台2丁目35番25号</t>
  </si>
  <si>
    <t>国立病院機構千葉医療センター  千葉県千葉市中央区椿森４－１－５  森嶋　友一</t>
  </si>
  <si>
    <t>岩渕薬品株式会社
千葉県佐倉市鏑木町51</t>
  </si>
  <si>
    <t>国立病院機構千葉医療センター  千葉県千葉市中央区椿森４－１－６  森嶋　友一</t>
  </si>
  <si>
    <t>東邦薬品株式会社         東京都世田谷区代沢五丁目2番1号</t>
  </si>
  <si>
    <t>国立病院機構千葉医療センター  千葉県千葉市中央区椿森４－１－７  森嶋　友一</t>
  </si>
  <si>
    <t>株式会社スズケン       愛知県名古屋市東区東片端町8番地</t>
  </si>
  <si>
    <t>国立病院機構千葉医療センター　千葉県千葉市中央区椿森４－１－２　森嶋　友一</t>
  </si>
  <si>
    <t>-</t>
  </si>
  <si>
    <t>新生児スクリーニング検査装置　一式</t>
  </si>
  <si>
    <t>千葉県千葉市中央区末広4-21-21
日本光電工業株式会社　東関東支店</t>
  </si>
  <si>
    <t>心電図計　一式</t>
  </si>
  <si>
    <t>千葉県千葉市中央区末広4-21-21
日本光電工業株式会社　東関東支店</t>
  </si>
  <si>
    <t>臓器標本撮影装置　一式</t>
  </si>
  <si>
    <t>大阪府大阪市中央区森ノ宮中央1丁目19番16号
白井松器　械株式会社</t>
  </si>
  <si>
    <t>システム顕微鏡　一式</t>
  </si>
  <si>
    <t>東京都文京区湯島二丁目16番11号2階
株式会社　メディック</t>
  </si>
  <si>
    <t>国立病院機構千葉医療センター　千葉県千葉市中央区椿森４－１－２　森嶋　友一</t>
  </si>
  <si>
    <t>株式会社フィリップス・ジャパン
東京都港区港南2-13-37　フィリップスビル</t>
  </si>
  <si>
    <t>製造メーカーのみ保守可能であり、他に対応できる業者がいない為。(会計規程第52条第4項）</t>
  </si>
  <si>
    <t>ＣＴ装置　保守　一式</t>
  </si>
  <si>
    <t>キヤノンメディカルシステムズ株式会社千葉支店
千葉県千葉市美浜区中瀬2-6-1 WBGマリブイースト</t>
  </si>
  <si>
    <t>X線TV装置　保守　一式</t>
  </si>
  <si>
    <t>超音波診断装置　一式</t>
  </si>
  <si>
    <t>株式会社イノメディックス　東京都文京区湯島2-16-11</t>
  </si>
  <si>
    <t>病院情報システム等運用管理業務委託　一式</t>
  </si>
  <si>
    <t>東京都新宿区西新宿7-4-3　株式会社情報開発センター
代表取締役社長　石川　実</t>
  </si>
  <si>
    <t>競争入札の入札者がないため（独立行政法人国立病院機構政府調達に関する協定等に係る物品等又は特定役務の調達手続の特例を定める規程第14条）</t>
  </si>
  <si>
    <t>令和５年度下半期入院患者用給食材料 一式</t>
  </si>
  <si>
    <t>尾家産業株式会社
千葉営業所
千葉県千葉市中央区都町８－６－４６</t>
  </si>
  <si>
    <t>株式会社ニッカネ
栃木県宇都宮市平出町３６７５－１</t>
  </si>
  <si>
    <t>ヘルシーフード株式会社
東京都日野市日野７５６</t>
  </si>
  <si>
    <t>ウルノ商事株式会社
茨城県水戸市元吉田町１０７７番２</t>
  </si>
  <si>
    <t>岩渕薬品株式会社
千葉県佐倉市鏑木町５１</t>
  </si>
  <si>
    <t>株式会社メディセオ
東京都中央区京橋三丁目１番１号</t>
  </si>
  <si>
    <t>株式会社スズケン
千葉支店
千葉県千葉市稲毛区穴川３－３－１７</t>
  </si>
  <si>
    <t>株式会社川島屋
千葉県千葉市美浜区幸町２－２４－１</t>
  </si>
  <si>
    <t>警備業務</t>
  </si>
  <si>
    <t>全自動散薬分包機</t>
  </si>
  <si>
    <t>泌尿器科検診台</t>
  </si>
  <si>
    <t>全自動包埋装置</t>
  </si>
  <si>
    <t>トナー単価契約</t>
  </si>
  <si>
    <t>一般消耗品単価契約</t>
  </si>
  <si>
    <t>医薬品単価契約（施設契約分）</t>
  </si>
  <si>
    <t>食器消毒保管庫　三式</t>
  </si>
  <si>
    <t>千葉県我孫子市中峠1406-1
株式会社　アヴァンティ</t>
  </si>
  <si>
    <t>核医学装置用手持型検出器　一式</t>
  </si>
  <si>
    <t>全身画像診断・放射線治療用患者体位固定具　一式</t>
  </si>
  <si>
    <t>国立病院機構千葉医療センター  千葉県千葉市中央区椿森４－１－２ 　森嶋　友一</t>
  </si>
  <si>
    <t>大興電子通信株式会社
東京都新宿区揚場町2-1</t>
  </si>
  <si>
    <t>ケイティケイ株式会社
愛知県名古屋市東区泉2-3-3</t>
  </si>
  <si>
    <t>株式会社ミツワ堂
千葉県船橋市高瀬町62－2</t>
  </si>
  <si>
    <t>株式会社コマツ
千葉県市川市南八幡4-15-12</t>
  </si>
  <si>
    <t>首都圏ビルサービス協同組合　東京都港区赤坂1－1－16</t>
  </si>
  <si>
    <t>株式会社スズケン千葉支店    千葉県千葉市稲毛区穴川３－３－１７</t>
  </si>
  <si>
    <t>株式会社京葉東和薬品
千葉県千葉市中央区村田町８９３－５</t>
  </si>
  <si>
    <t>東邦薬品株式会社  
千葉県千葉市稲毛区天台
5丁目21－15</t>
  </si>
  <si>
    <t>令和6年洋雑誌定期購読　一式</t>
  </si>
  <si>
    <t>株式会社紀伊國屋書店千葉営業所　千葉市花見川区幕張本郷1-11-9ｺｽﾓﾌﾟﾗｻﾞ</t>
  </si>
  <si>
    <t>株式会社紀志学書店　千葉市中央区亥鼻3-1-22</t>
  </si>
  <si>
    <t>株式会社志学書店　　　　千葉市中央区亥鼻3-1-22</t>
  </si>
  <si>
    <t>令和6年和雑誌定期購読</t>
  </si>
  <si>
    <t>ICUベッド　二式</t>
  </si>
  <si>
    <t>多目的ヘッドフレーム　一式</t>
  </si>
  <si>
    <t>心電計　二式</t>
  </si>
  <si>
    <t>超音波凝固切開装置　一式</t>
  </si>
  <si>
    <t>千葉県千葉市中央区末広４丁目２１番２１号
日本光電　株式会社</t>
  </si>
  <si>
    <t>給食配膳、配膳車運送等及び食器洗浄業務委託</t>
  </si>
  <si>
    <t>夜間看護助手派遣業務　一式</t>
  </si>
  <si>
    <t>株式会社ルフト・メディカルケア　千葉県千葉市中央区富士見2-20-1　日本生命千葉ビル5F</t>
  </si>
  <si>
    <t>3Dワークステーション　一式</t>
  </si>
  <si>
    <t>エーシーティジェネレーター株式会社　茨城県つくば市下横場228－1</t>
  </si>
  <si>
    <t>アミン株式会社　東京都文京区本郷2丁目27番20号</t>
  </si>
  <si>
    <t>移動型X線透視診断装置　一式</t>
  </si>
  <si>
    <t>院内清掃業務委託　一式</t>
  </si>
  <si>
    <t>株式会社サンメンテナンス　大阪府大阪市中央区和泉町1丁目1番14号</t>
  </si>
  <si>
    <t>株式会社ライズ
栃木県宇都宮市下岡本町2507番地3</t>
  </si>
  <si>
    <t>固定電話通信サービス　一式</t>
  </si>
  <si>
    <t>ソフトバンク株式会社　東京都港区海岸1丁目７番1号</t>
  </si>
  <si>
    <t>庁舎電力需給契約　</t>
  </si>
  <si>
    <t>デジタルX線画像読取装置　一式</t>
  </si>
  <si>
    <t>東京都江東区有明3丁目5番7号　TOC有明イーストタワー14階
富士フイルムメディカル株式会社</t>
  </si>
  <si>
    <t>令和6年度医療用ガス調達一式</t>
  </si>
  <si>
    <t>日本メガケア株式会社
東京都板橋区舟渡1-12-11</t>
  </si>
  <si>
    <t>令和６年度上半期精白米調達一式</t>
  </si>
  <si>
    <t>落合米店
茨城県筑西市乙15</t>
  </si>
  <si>
    <t>一般競争入札</t>
  </si>
  <si>
    <t>緊急に調達しなければ診療に支障を来すため(会計規程第52条第6項）</t>
  </si>
  <si>
    <t>血管連続撮影装置　一式</t>
  </si>
  <si>
    <t>院内監視カメラ　一式</t>
  </si>
  <si>
    <t>千葉県船橋市海神5-29-21-209
株式会社　ナカムラテクノ</t>
  </si>
  <si>
    <t>製造メーカーのみ保守可能であり、他に対応できる業者がいない為。(会計規程第52条第4項）</t>
  </si>
  <si>
    <t>多目的デジタルX線TV装置　保守　一式</t>
  </si>
  <si>
    <t>高度放射線治療装置（リニアック）修理</t>
  </si>
  <si>
    <t>シーメンスヘルスケア株式会社　千葉・茨城営業所
千葉県千葉市美浜区中瀬２－６－１　営業所長　森本　光威</t>
  </si>
  <si>
    <t>製造メーカーのみ保守可能であり、他に対応できる業者がいない為。(会計規程第52条第4項）</t>
  </si>
  <si>
    <t>医事業務委託　一式</t>
  </si>
  <si>
    <t>株式会社ニチイ学館　東京都千代田区神田駿河台2丁目9番地</t>
  </si>
  <si>
    <t>設備関係保守管理業務委託　一式</t>
  </si>
  <si>
    <t>株式会社オーエンス　東京都中央区銀座４丁目12番15号</t>
  </si>
  <si>
    <t>中央電力エナジー株式会社
東京都千代田区丸の内一丁目8番1号丸の内トラストタワーN館14階</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</si>
</sst>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ggge&quot;年&quot;m&quot;月&quot;d&quot;日&quot;;@"/>
    <numFmt numFmtId="178" formatCode="[$-411]gge&quot;年&quot;m&quot;月&quot;d&quot;日&quot;;@"/>
    <numFmt numFmtId="179" formatCode="[$]gge&quot;年&quot;m&quot;月&quot;d&quot;日&quot;;@"/>
  </numFmts>
  <fonts count="45">
    <font>
      <sz val="11"/>
      <name val="ＭＳ Ｐゴシック"/>
      <family val="3"/>
    </font>
    <font>
      <sz val="6"/>
      <name val="ＭＳ Ｐゴシック"/>
      <family val="3"/>
    </font>
    <font>
      <sz val="12"/>
      <name val="ＭＳ Ｐゴシック"/>
      <family val="3"/>
    </font>
    <font>
      <sz val="14"/>
      <name val="ＭＳ Ｐゴシック"/>
      <family val="3"/>
    </font>
    <font>
      <sz val="11"/>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indexed="56"/>
      <name val="ＭＳ Ｐゴシック"/>
      <family val="3"/>
    </font>
    <font>
      <sz val="9"/>
      <name val="Meiryo UI"/>
      <family val="3"/>
    </font>
    <font>
      <b/>
      <sz val="12"/>
      <color indexed="8"/>
      <name val="HG丸ｺﾞｼｯｸM-PRO"/>
      <family val="3"/>
    </font>
    <font>
      <b/>
      <sz val="10"/>
      <color indexed="8"/>
      <name val="HG丸ｺﾞｼｯｸM-PRO"/>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3"/>
      <name val="ＭＳ Ｐゴシック"/>
      <family val="3"/>
    </font>
    <font>
      <sz val="11"/>
      <color rgb="FFFF0000"/>
      <name val="ＭＳ Ｐゴシック"/>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2" tint="-0.09996999800205231"/>
        <bgColor indexed="64"/>
      </patternFill>
    </fill>
  </fills>
  <borders count="1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03">
    <xf numFmtId="0" fontId="0" fillId="0" borderId="0" xfId="0" applyAlignment="1">
      <alignment vertical="center"/>
    </xf>
    <xf numFmtId="0" fontId="2" fillId="0" borderId="0" xfId="0" applyFont="1" applyAlignment="1">
      <alignment vertical="center"/>
    </xf>
    <xf numFmtId="0" fontId="0" fillId="0" borderId="0" xfId="0" applyFont="1" applyAlignment="1">
      <alignment vertical="center"/>
    </xf>
    <xf numFmtId="0" fontId="0" fillId="0" borderId="10" xfId="0" applyFont="1" applyBorder="1" applyAlignment="1">
      <alignment horizontal="center" vertical="center"/>
    </xf>
    <xf numFmtId="0" fontId="0" fillId="0" borderId="10" xfId="0" applyFont="1" applyBorder="1" applyAlignment="1">
      <alignment vertical="center"/>
    </xf>
    <xf numFmtId="0" fontId="3" fillId="0" borderId="0" xfId="0" applyFont="1" applyAlignment="1">
      <alignment vertical="center"/>
    </xf>
    <xf numFmtId="0" fontId="2" fillId="0" borderId="0" xfId="0" applyFont="1" applyAlignment="1">
      <alignment horizontal="center" vertical="center"/>
    </xf>
    <xf numFmtId="0" fontId="0" fillId="33" borderId="10" xfId="0" applyFill="1" applyBorder="1" applyAlignment="1">
      <alignment horizontal="left" vertical="center" wrapText="1"/>
    </xf>
    <xf numFmtId="0" fontId="0" fillId="33" borderId="10" xfId="0" applyFont="1" applyFill="1" applyBorder="1" applyAlignment="1">
      <alignment horizontal="center" vertical="center" wrapText="1"/>
    </xf>
    <xf numFmtId="0" fontId="0" fillId="33" borderId="10" xfId="0" applyFont="1" applyFill="1" applyBorder="1" applyAlignment="1">
      <alignment vertical="center" shrinkToFit="1"/>
    </xf>
    <xf numFmtId="0" fontId="0" fillId="33" borderId="10" xfId="0" applyFont="1" applyFill="1" applyBorder="1" applyAlignment="1">
      <alignment vertical="center"/>
    </xf>
    <xf numFmtId="0" fontId="2" fillId="0" borderId="0" xfId="0" applyFont="1" applyAlignment="1">
      <alignment vertical="center"/>
    </xf>
    <xf numFmtId="0" fontId="2" fillId="0" borderId="0" xfId="0" applyFont="1" applyAlignment="1">
      <alignment horizontal="center" vertical="center"/>
    </xf>
    <xf numFmtId="0" fontId="3" fillId="0" borderId="0" xfId="0" applyFont="1" applyAlignment="1">
      <alignment vertical="center"/>
    </xf>
    <xf numFmtId="0" fontId="0" fillId="0" borderId="0" xfId="0" applyFont="1" applyAlignment="1">
      <alignment vertical="center"/>
    </xf>
    <xf numFmtId="0" fontId="0" fillId="0" borderId="10" xfId="0" applyFont="1" applyBorder="1" applyAlignment="1">
      <alignment horizontal="left" vertical="center" wrapText="1"/>
    </xf>
    <xf numFmtId="0" fontId="0" fillId="0" borderId="10" xfId="0" applyFont="1" applyBorder="1" applyAlignment="1">
      <alignment horizontal="center" vertical="center" wrapText="1"/>
    </xf>
    <xf numFmtId="0" fontId="0" fillId="0" borderId="10" xfId="0" applyFont="1" applyBorder="1" applyAlignment="1">
      <alignment vertical="center" shrinkToFit="1"/>
    </xf>
    <xf numFmtId="0" fontId="0" fillId="0" borderId="10" xfId="0" applyFont="1" applyBorder="1" applyAlignment="1">
      <alignment vertical="center"/>
    </xf>
    <xf numFmtId="0" fontId="0" fillId="0" borderId="10" xfId="0" applyFont="1" applyBorder="1" applyAlignment="1">
      <alignment vertical="center" wrapText="1"/>
    </xf>
    <xf numFmtId="0" fontId="0" fillId="0" borderId="10" xfId="0" applyBorder="1" applyAlignment="1">
      <alignment vertical="center"/>
    </xf>
    <xf numFmtId="0" fontId="0" fillId="0" borderId="0" xfId="0" applyFont="1" applyAlignment="1">
      <alignment vertical="center"/>
    </xf>
    <xf numFmtId="176" fontId="0" fillId="0" borderId="10" xfId="0" applyNumberFormat="1" applyFont="1" applyBorder="1" applyAlignment="1">
      <alignment vertical="center"/>
    </xf>
    <xf numFmtId="0" fontId="0" fillId="0" borderId="10" xfId="0" applyFont="1" applyBorder="1" applyAlignment="1">
      <alignment horizontal="center" vertical="center"/>
    </xf>
    <xf numFmtId="38" fontId="0" fillId="0" borderId="10" xfId="48" applyFont="1" applyBorder="1" applyAlignment="1">
      <alignment vertical="center"/>
    </xf>
    <xf numFmtId="0" fontId="0" fillId="0" borderId="10" xfId="0" applyFont="1" applyBorder="1" applyAlignment="1">
      <alignment horizontal="center" vertical="center" wrapText="1"/>
    </xf>
    <xf numFmtId="0" fontId="0" fillId="0" borderId="10" xfId="0" applyFont="1" applyBorder="1" applyAlignment="1">
      <alignment vertical="center" shrinkToFit="1"/>
    </xf>
    <xf numFmtId="0" fontId="0" fillId="0" borderId="10" xfId="0" applyFont="1" applyBorder="1" applyAlignment="1">
      <alignment vertical="center"/>
    </xf>
    <xf numFmtId="0" fontId="3" fillId="0" borderId="0" xfId="0" applyFont="1" applyAlignment="1">
      <alignment horizontal="center" vertical="center"/>
    </xf>
    <xf numFmtId="0" fontId="0" fillId="0" borderId="0" xfId="0" applyFont="1" applyAlignment="1">
      <alignment horizontal="center" vertical="center"/>
    </xf>
    <xf numFmtId="0" fontId="0" fillId="0" borderId="10" xfId="0" applyFont="1" applyBorder="1" applyAlignment="1">
      <alignment horizontal="center" vertical="center" shrinkToFit="1"/>
    </xf>
    <xf numFmtId="0" fontId="0" fillId="0" borderId="0" xfId="0" applyFont="1" applyAlignment="1">
      <alignment vertical="center"/>
    </xf>
    <xf numFmtId="0" fontId="0" fillId="0" borderId="10" xfId="0" applyFont="1" applyBorder="1" applyAlignment="1">
      <alignment horizontal="left" vertical="center"/>
    </xf>
    <xf numFmtId="0" fontId="43" fillId="0" borderId="10" xfId="0" applyFont="1" applyBorder="1" applyAlignment="1">
      <alignment horizontal="center" vertical="center" wrapText="1"/>
    </xf>
    <xf numFmtId="0" fontId="43" fillId="0" borderId="10" xfId="0" applyFont="1" applyBorder="1" applyAlignment="1">
      <alignment vertical="center"/>
    </xf>
    <xf numFmtId="0" fontId="43" fillId="0" borderId="0" xfId="0" applyFont="1" applyAlignment="1">
      <alignment vertical="center"/>
    </xf>
    <xf numFmtId="0" fontId="43" fillId="0" borderId="10" xfId="0" applyFont="1" applyFill="1" applyBorder="1" applyAlignment="1">
      <alignment vertical="center"/>
    </xf>
    <xf numFmtId="0" fontId="43" fillId="0" borderId="10" xfId="0" applyFont="1" applyBorder="1" applyAlignment="1">
      <alignment vertical="center" shrinkToFit="1"/>
    </xf>
    <xf numFmtId="0" fontId="0" fillId="0" borderId="10" xfId="0" applyFont="1" applyBorder="1" applyAlignment="1">
      <alignment vertical="center" wrapText="1" shrinkToFit="1"/>
    </xf>
    <xf numFmtId="0" fontId="0" fillId="0" borderId="10" xfId="0" applyFont="1" applyBorder="1" applyAlignment="1">
      <alignment horizontal="left" vertical="center"/>
    </xf>
    <xf numFmtId="14" fontId="0" fillId="0" borderId="10" xfId="0" applyNumberFormat="1" applyFont="1" applyBorder="1" applyAlignment="1">
      <alignment horizontal="center" vertical="center"/>
    </xf>
    <xf numFmtId="38" fontId="0" fillId="0" borderId="10" xfId="48" applyFont="1" applyFill="1" applyBorder="1" applyAlignment="1">
      <alignment vertical="center"/>
    </xf>
    <xf numFmtId="14" fontId="0" fillId="0" borderId="10" xfId="0" applyNumberFormat="1" applyFont="1" applyBorder="1" applyAlignment="1">
      <alignment horizontal="right" vertical="center"/>
    </xf>
    <xf numFmtId="49" fontId="0" fillId="0" borderId="10" xfId="0" applyNumberFormat="1" applyFont="1" applyBorder="1" applyAlignment="1">
      <alignment vertical="center" wrapText="1"/>
    </xf>
    <xf numFmtId="38" fontId="0" fillId="0" borderId="10" xfId="48" applyFont="1" applyFill="1" applyBorder="1" applyAlignment="1">
      <alignment horizontal="right" vertical="center"/>
    </xf>
    <xf numFmtId="176" fontId="0" fillId="0" borderId="10" xfId="0" applyNumberFormat="1" applyFont="1" applyBorder="1" applyAlignment="1">
      <alignment horizontal="right" vertical="center"/>
    </xf>
    <xf numFmtId="0" fontId="44" fillId="0" borderId="10" xfId="0" applyFont="1" applyBorder="1" applyAlignment="1">
      <alignment vertical="center"/>
    </xf>
    <xf numFmtId="0" fontId="43" fillId="0" borderId="10" xfId="0" applyFont="1" applyBorder="1" applyAlignment="1">
      <alignment vertical="center" wrapText="1"/>
    </xf>
    <xf numFmtId="0" fontId="43" fillId="0" borderId="10" xfId="0" applyFont="1" applyBorder="1" applyAlignment="1">
      <alignment horizontal="center" vertical="center"/>
    </xf>
    <xf numFmtId="38" fontId="43" fillId="0" borderId="10" xfId="48" applyFont="1" applyBorder="1" applyAlignment="1">
      <alignment vertical="center"/>
    </xf>
    <xf numFmtId="14" fontId="2" fillId="0" borderId="0" xfId="0" applyNumberFormat="1" applyFont="1" applyAlignment="1">
      <alignment horizontal="center" vertical="center"/>
    </xf>
    <xf numFmtId="14" fontId="3" fillId="0" borderId="0" xfId="0" applyNumberFormat="1" applyFont="1" applyAlignment="1">
      <alignment horizontal="center" vertical="center"/>
    </xf>
    <xf numFmtId="14" fontId="43" fillId="0" borderId="10" xfId="0" applyNumberFormat="1" applyFont="1" applyBorder="1" applyAlignment="1">
      <alignment horizontal="center" vertical="center"/>
    </xf>
    <xf numFmtId="14" fontId="0" fillId="0" borderId="10" xfId="0" applyNumberFormat="1" applyFont="1" applyBorder="1" applyAlignment="1">
      <alignment horizontal="center" vertical="center"/>
    </xf>
    <xf numFmtId="14" fontId="0" fillId="0" borderId="0" xfId="0" applyNumberFormat="1" applyFont="1" applyAlignment="1">
      <alignment horizontal="center" vertical="center"/>
    </xf>
    <xf numFmtId="38" fontId="0" fillId="0" borderId="0" xfId="48" applyFont="1" applyAlignment="1">
      <alignment vertical="center"/>
    </xf>
    <xf numFmtId="38" fontId="4" fillId="0" borderId="0" xfId="48" applyFont="1" applyAlignment="1">
      <alignment vertical="center"/>
    </xf>
    <xf numFmtId="38" fontId="2" fillId="0" borderId="0" xfId="48" applyFont="1" applyAlignment="1">
      <alignment vertical="center"/>
    </xf>
    <xf numFmtId="38" fontId="3" fillId="0" borderId="0" xfId="48" applyFont="1" applyAlignment="1">
      <alignment vertical="center"/>
    </xf>
    <xf numFmtId="38" fontId="0" fillId="0" borderId="0" xfId="48" applyFont="1" applyAlignment="1">
      <alignment vertical="center"/>
    </xf>
    <xf numFmtId="0" fontId="3" fillId="0" borderId="0" xfId="0" applyFont="1" applyAlignment="1">
      <alignment horizontal="center" vertical="center"/>
    </xf>
    <xf numFmtId="0" fontId="0" fillId="0" borderId="0" xfId="0" applyFont="1" applyAlignment="1">
      <alignment horizontal="center" vertical="center"/>
    </xf>
    <xf numFmtId="0" fontId="0" fillId="0" borderId="10" xfId="0" applyFont="1" applyBorder="1" applyAlignment="1">
      <alignment horizontal="center" vertical="center"/>
    </xf>
    <xf numFmtId="0" fontId="2" fillId="0" borderId="0" xfId="0" applyFont="1" applyAlignment="1">
      <alignment horizontal="left" vertical="center"/>
    </xf>
    <xf numFmtId="0" fontId="3" fillId="0" borderId="0" xfId="0" applyFont="1" applyAlignment="1">
      <alignment horizontal="left" vertical="center"/>
    </xf>
    <xf numFmtId="49" fontId="0" fillId="0" borderId="10" xfId="0" applyNumberFormat="1" applyFont="1" applyBorder="1" applyAlignment="1">
      <alignment horizontal="left" vertical="center" wrapText="1"/>
    </xf>
    <xf numFmtId="0" fontId="0" fillId="0" borderId="10" xfId="0" applyFont="1" applyBorder="1" applyAlignment="1">
      <alignment horizontal="left" vertical="center" wrapText="1"/>
    </xf>
    <xf numFmtId="0" fontId="0" fillId="0" borderId="0" xfId="0" applyFont="1" applyAlignment="1">
      <alignment horizontal="left" vertical="center"/>
    </xf>
    <xf numFmtId="14" fontId="0" fillId="0" borderId="10" xfId="0" applyNumberFormat="1" applyFont="1" applyBorder="1" applyAlignment="1">
      <alignment vertical="center" wrapText="1"/>
    </xf>
    <xf numFmtId="38" fontId="0" fillId="0" borderId="10" xfId="48" applyFont="1" applyBorder="1" applyAlignment="1">
      <alignment vertical="center" wrapText="1"/>
    </xf>
    <xf numFmtId="176" fontId="0" fillId="0" borderId="10" xfId="0" applyNumberFormat="1" applyFont="1" applyBorder="1" applyAlignment="1">
      <alignment horizontal="center" vertical="center"/>
    </xf>
    <xf numFmtId="0" fontId="0" fillId="0" borderId="11"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33" borderId="13" xfId="0" applyFill="1" applyBorder="1" applyAlignment="1">
      <alignment horizontal="center" vertical="center" wrapText="1"/>
    </xf>
    <xf numFmtId="0" fontId="0" fillId="33" borderId="14" xfId="0" applyFont="1" applyFill="1" applyBorder="1" applyAlignment="1">
      <alignment horizontal="center" vertical="center" wrapText="1"/>
    </xf>
    <xf numFmtId="0" fontId="0" fillId="33" borderId="15" xfId="0" applyFont="1" applyFill="1" applyBorder="1" applyAlignment="1">
      <alignment horizontal="center"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38" fontId="0" fillId="0" borderId="11" xfId="48" applyFont="1" applyBorder="1" applyAlignment="1">
      <alignment horizontal="center" vertical="center" shrinkToFit="1"/>
    </xf>
    <xf numFmtId="38" fontId="0" fillId="0" borderId="12" xfId="48" applyFont="1" applyBorder="1" applyAlignment="1">
      <alignment horizontal="center" vertical="center" shrinkToFit="1"/>
    </xf>
    <xf numFmtId="0" fontId="0" fillId="0" borderId="11" xfId="0" applyFont="1" applyBorder="1" applyAlignment="1">
      <alignment horizontal="center" vertical="center" wrapText="1"/>
    </xf>
    <xf numFmtId="0" fontId="0" fillId="0" borderId="12" xfId="0" applyFont="1" applyBorder="1" applyAlignment="1">
      <alignment horizontal="center" vertical="center" wrapText="1"/>
    </xf>
    <xf numFmtId="0" fontId="0" fillId="0" borderId="13" xfId="0" applyFont="1" applyBorder="1" applyAlignment="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1" xfId="0" applyFont="1" applyBorder="1" applyAlignment="1">
      <alignment horizontal="center" vertical="center" shrinkToFit="1"/>
    </xf>
    <xf numFmtId="0" fontId="0" fillId="0" borderId="12" xfId="0" applyFont="1" applyBorder="1" applyAlignment="1">
      <alignment horizontal="center" vertical="center" shrinkToFit="1"/>
    </xf>
    <xf numFmtId="0" fontId="0" fillId="0" borderId="11" xfId="0" applyFont="1" applyBorder="1" applyAlignment="1">
      <alignment horizontal="center" vertical="center" shrinkToFit="1"/>
    </xf>
    <xf numFmtId="0" fontId="0" fillId="0" borderId="12" xfId="0" applyFont="1" applyBorder="1" applyAlignment="1">
      <alignment horizontal="center" vertical="center" shrinkToFit="1"/>
    </xf>
    <xf numFmtId="14" fontId="0" fillId="0" borderId="11" xfId="0" applyNumberFormat="1" applyFont="1" applyBorder="1" applyAlignment="1">
      <alignment horizontal="center" vertical="center" wrapText="1"/>
    </xf>
    <xf numFmtId="14" fontId="0" fillId="0" borderId="12" xfId="0" applyNumberFormat="1" applyFont="1" applyBorder="1" applyAlignment="1">
      <alignment horizontal="center" vertical="center" wrapText="1"/>
    </xf>
    <xf numFmtId="0" fontId="0" fillId="0" borderId="11" xfId="0" applyFont="1" applyBorder="1" applyAlignment="1">
      <alignment horizontal="left" vertical="center" wrapText="1"/>
    </xf>
    <xf numFmtId="0" fontId="0" fillId="0" borderId="12" xfId="0" applyFont="1" applyBorder="1" applyAlignment="1">
      <alignment horizontal="left" vertical="center" wrapText="1"/>
    </xf>
    <xf numFmtId="0" fontId="0" fillId="0" borderId="11" xfId="0" applyFont="1" applyBorder="1" applyAlignment="1">
      <alignment horizontal="center" vertical="center"/>
    </xf>
    <xf numFmtId="0" fontId="0" fillId="0" borderId="12" xfId="0" applyFont="1" applyBorder="1" applyAlignment="1">
      <alignment horizontal="center" vertical="center"/>
    </xf>
    <xf numFmtId="0" fontId="0" fillId="0" borderId="16" xfId="0" applyBorder="1" applyAlignment="1">
      <alignment horizontal="left" vertical="center" wrapText="1"/>
    </xf>
    <xf numFmtId="0" fontId="0" fillId="0" borderId="16" xfId="0" applyFont="1" applyBorder="1" applyAlignment="1">
      <alignment horizontal="left" vertical="center" wrapText="1"/>
    </xf>
    <xf numFmtId="38" fontId="0" fillId="0" borderId="11" xfId="48" applyFont="1" applyBorder="1" applyAlignment="1">
      <alignment horizontal="center" vertical="center" shrinkToFit="1"/>
    </xf>
    <xf numFmtId="38" fontId="0" fillId="0" borderId="12" xfId="48" applyFont="1" applyBorder="1" applyAlignment="1">
      <alignment horizontal="center"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桁区切り 2"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304800</xdr:colOff>
      <xdr:row>12</xdr:row>
      <xdr:rowOff>428625</xdr:rowOff>
    </xdr:from>
    <xdr:to>
      <xdr:col>13</xdr:col>
      <xdr:colOff>542925</xdr:colOff>
      <xdr:row>15</xdr:row>
      <xdr:rowOff>342900</xdr:rowOff>
    </xdr:to>
    <xdr:sp>
      <xdr:nvSpPr>
        <xdr:cNvPr id="1" name="角丸四角形吹き出し 1"/>
        <xdr:cNvSpPr>
          <a:spLocks/>
        </xdr:cNvSpPr>
      </xdr:nvSpPr>
      <xdr:spPr>
        <a:xfrm>
          <a:off x="11830050" y="5200650"/>
          <a:ext cx="3200400" cy="1343025"/>
        </a:xfrm>
        <a:prstGeom prst="wedgeRoundRectCallout">
          <a:avLst>
            <a:gd name="adj1" fmla="val -7490"/>
            <a:gd name="adj2" fmla="val -80324"/>
          </a:avLst>
        </a:prstGeom>
        <a:solidFill>
          <a:srgbClr val="F2DCDB"/>
        </a:solidFill>
        <a:ln w="25400" cmpd="sng">
          <a:solidFill>
            <a:srgbClr val="953735"/>
          </a:solidFill>
          <a:headEnd type="none"/>
          <a:tailEnd type="none"/>
        </a:ln>
      </xdr:spPr>
      <xdr:txBody>
        <a:bodyPr vertOverflow="clip" wrap="square" anchor="ctr"/>
        <a:p>
          <a:pPr algn="l">
            <a:defRPr/>
          </a:pPr>
          <a:r>
            <a:rPr lang="en-US" cap="none" sz="1200" b="1" i="0" u="none" baseline="0">
              <a:solidFill>
                <a:srgbClr val="000000"/>
              </a:solidFill>
            </a:rPr>
            <a:t>○当該箇所が追加項目です。</a:t>
          </a:r>
          <a:r>
            <a:rPr lang="en-US" cap="none" sz="1200" b="1" i="0" u="none" baseline="0">
              <a:solidFill>
                <a:srgbClr val="000000"/>
              </a:solidFill>
            </a:rPr>
            <a:t>
</a:t>
          </a:r>
          <a:r>
            <a:rPr lang="en-US" cap="none" sz="1200" b="1" i="0" u="none" baseline="0">
              <a:solidFill>
                <a:srgbClr val="000000"/>
              </a:solidFill>
            </a:rPr>
            <a:t>○契約相手先が公益法人の場合のみ、当該箇所に記載して下さい</a:t>
          </a:r>
          <a:r>
            <a:rPr lang="en-US" cap="none" sz="1200" b="1" i="0" u="none" baseline="0">
              <a:solidFill>
                <a:srgbClr val="000000"/>
              </a:solidFill>
            </a:rPr>
            <a:t>
</a:t>
          </a:r>
          <a:r>
            <a:rPr lang="en-US" cap="none" sz="1000" b="1" i="0" u="none" baseline="0">
              <a:solidFill>
                <a:srgbClr val="000000"/>
              </a:solidFill>
            </a:rPr>
            <a:t>※</a:t>
          </a:r>
          <a:r>
            <a:rPr lang="en-US" cap="none" sz="1000" b="1" i="0" u="none" baseline="0">
              <a:solidFill>
                <a:srgbClr val="000000"/>
              </a:solidFill>
            </a:rPr>
            <a:t>公表の際は、色塗りする必要はありません</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400050</xdr:colOff>
      <xdr:row>92</xdr:row>
      <xdr:rowOff>0</xdr:rowOff>
    </xdr:from>
    <xdr:to>
      <xdr:col>13</xdr:col>
      <xdr:colOff>619125</xdr:colOff>
      <xdr:row>94</xdr:row>
      <xdr:rowOff>76200</xdr:rowOff>
    </xdr:to>
    <xdr:sp>
      <xdr:nvSpPr>
        <xdr:cNvPr id="1" name="角丸四角形吹き出し 1"/>
        <xdr:cNvSpPr>
          <a:spLocks/>
        </xdr:cNvSpPr>
      </xdr:nvSpPr>
      <xdr:spPr>
        <a:xfrm>
          <a:off x="13020675" y="64579500"/>
          <a:ext cx="3181350" cy="1000125"/>
        </a:xfrm>
        <a:prstGeom prst="wedgeRoundRectCallout">
          <a:avLst>
            <a:gd name="adj1" fmla="val -7490"/>
            <a:gd name="adj2" fmla="val -80324"/>
          </a:avLst>
        </a:prstGeom>
        <a:solidFill>
          <a:srgbClr val="F2DCDB"/>
        </a:solidFill>
        <a:ln w="25400" cmpd="sng">
          <a:solidFill>
            <a:srgbClr val="953735"/>
          </a:solidFill>
          <a:headEnd type="none"/>
          <a:tailEnd type="none"/>
        </a:ln>
      </xdr:spPr>
      <xdr:txBody>
        <a:bodyPr vertOverflow="clip" wrap="square" anchor="ctr"/>
        <a:p>
          <a:pPr algn="l">
            <a:defRPr/>
          </a:pPr>
          <a:r>
            <a:rPr lang="en-US" cap="none" sz="1200" b="1" i="0" u="none" baseline="0">
              <a:solidFill>
                <a:srgbClr val="000000"/>
              </a:solidFill>
            </a:rPr>
            <a:t>○当該箇所が追加項目です。</a:t>
          </a:r>
          <a:r>
            <a:rPr lang="en-US" cap="none" sz="1200" b="1" i="0" u="none" baseline="0">
              <a:solidFill>
                <a:srgbClr val="000000"/>
              </a:solidFill>
            </a:rPr>
            <a:t>
</a:t>
          </a:r>
          <a:r>
            <a:rPr lang="en-US" cap="none" sz="1200" b="1" i="0" u="none" baseline="0">
              <a:solidFill>
                <a:srgbClr val="000000"/>
              </a:solidFill>
            </a:rPr>
            <a:t>○契約相手先が公益法人の場合のみ、当該箇所に記載して下さい</a:t>
          </a:r>
          <a:r>
            <a:rPr lang="en-US" cap="none" sz="1200" b="1" i="0" u="none" baseline="0">
              <a:solidFill>
                <a:srgbClr val="000000"/>
              </a:solidFill>
            </a:rPr>
            <a:t>
</a:t>
          </a:r>
          <a:r>
            <a:rPr lang="en-US" cap="none" sz="1000" b="1" i="0" u="none" baseline="0">
              <a:solidFill>
                <a:srgbClr val="000000"/>
              </a:solidFill>
            </a:rPr>
            <a:t>※</a:t>
          </a:r>
          <a:r>
            <a:rPr lang="en-US" cap="none" sz="1000" b="1" i="0" u="none" baseline="0">
              <a:solidFill>
                <a:srgbClr val="000000"/>
              </a:solidFill>
            </a:rPr>
            <a:t>公表の際は、色塗りする必要はありません</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1:M22"/>
  <sheetViews>
    <sheetView view="pageBreakPreview" zoomScale="75" zoomScaleNormal="75" zoomScaleSheetLayoutView="75" zoomScalePageLayoutView="0" workbookViewId="0" topLeftCell="A1">
      <selection activeCell="B2" sqref="B2"/>
    </sheetView>
  </sheetViews>
  <sheetFormatPr defaultColWidth="9.00390625" defaultRowHeight="13.5"/>
  <cols>
    <col min="1" max="1" width="2.875" style="1" customWidth="1"/>
    <col min="2" max="2" width="26.50390625" style="1" customWidth="1"/>
    <col min="3" max="3" width="25.625" style="1" customWidth="1"/>
    <col min="4" max="4" width="14.75390625" style="1" customWidth="1"/>
    <col min="5" max="5" width="20.625" style="1" customWidth="1"/>
    <col min="6" max="6" width="16.50390625" style="1" customWidth="1"/>
    <col min="7" max="8" width="15.625" style="1" customWidth="1"/>
    <col min="9" max="9" width="9.00390625" style="1" customWidth="1"/>
    <col min="10" max="10" width="9.25390625" style="1" customWidth="1"/>
    <col min="11" max="11" width="12.50390625" style="1" customWidth="1"/>
    <col min="12" max="12" width="8.125" style="1" customWidth="1"/>
    <col min="13" max="13" width="11.375" style="1" customWidth="1"/>
    <col min="14" max="16384" width="9.00390625" style="1" customWidth="1"/>
  </cols>
  <sheetData>
    <row r="1" ht="14.25">
      <c r="M1" s="6" t="s">
        <v>12</v>
      </c>
    </row>
    <row r="2" s="5" customFormat="1" ht="19.5" customHeight="1">
      <c r="B2" s="5" t="s">
        <v>0</v>
      </c>
    </row>
    <row r="5" spans="2:13" s="2" customFormat="1" ht="28.5" customHeight="1">
      <c r="B5" s="71" t="s">
        <v>1</v>
      </c>
      <c r="C5" s="71" t="s">
        <v>2</v>
      </c>
      <c r="D5" s="73" t="s">
        <v>3</v>
      </c>
      <c r="E5" s="78" t="s">
        <v>17</v>
      </c>
      <c r="F5" s="78" t="s">
        <v>16</v>
      </c>
      <c r="G5" s="71" t="s">
        <v>4</v>
      </c>
      <c r="H5" s="71" t="s">
        <v>5</v>
      </c>
      <c r="I5" s="73" t="s">
        <v>6</v>
      </c>
      <c r="J5" s="75" t="s">
        <v>21</v>
      </c>
      <c r="K5" s="76"/>
      <c r="L5" s="77"/>
      <c r="M5" s="3" t="s">
        <v>7</v>
      </c>
    </row>
    <row r="6" spans="2:13" s="2" customFormat="1" ht="45" customHeight="1">
      <c r="B6" s="72"/>
      <c r="C6" s="72"/>
      <c r="D6" s="74"/>
      <c r="E6" s="79"/>
      <c r="F6" s="79"/>
      <c r="G6" s="72"/>
      <c r="H6" s="72"/>
      <c r="I6" s="74"/>
      <c r="J6" s="7" t="s">
        <v>22</v>
      </c>
      <c r="K6" s="7" t="s">
        <v>23</v>
      </c>
      <c r="L6" s="7" t="s">
        <v>24</v>
      </c>
      <c r="M6" s="3"/>
    </row>
    <row r="7" spans="2:13" s="2" customFormat="1" ht="39.75" customHeight="1">
      <c r="B7" s="4"/>
      <c r="C7" s="4"/>
      <c r="D7" s="4"/>
      <c r="E7" s="4"/>
      <c r="F7" s="4"/>
      <c r="G7" s="4"/>
      <c r="H7" s="4"/>
      <c r="I7" s="4"/>
      <c r="J7" s="8"/>
      <c r="K7" s="9"/>
      <c r="L7" s="10"/>
      <c r="M7" s="4"/>
    </row>
    <row r="8" spans="2:13" s="2" customFormat="1" ht="39.75" customHeight="1">
      <c r="B8" s="4"/>
      <c r="C8" s="4"/>
      <c r="D8" s="4"/>
      <c r="E8" s="4"/>
      <c r="F8" s="4"/>
      <c r="G8" s="4"/>
      <c r="H8" s="4"/>
      <c r="I8" s="4"/>
      <c r="J8" s="8"/>
      <c r="K8" s="9"/>
      <c r="L8" s="10"/>
      <c r="M8" s="4"/>
    </row>
    <row r="9" spans="2:13" s="2" customFormat="1" ht="39.75" customHeight="1">
      <c r="B9" s="4"/>
      <c r="C9" s="4"/>
      <c r="D9" s="4"/>
      <c r="E9" s="4"/>
      <c r="F9" s="4"/>
      <c r="G9" s="4"/>
      <c r="H9" s="4"/>
      <c r="I9" s="4"/>
      <c r="J9" s="8"/>
      <c r="K9" s="9"/>
      <c r="L9" s="10"/>
      <c r="M9" s="4"/>
    </row>
    <row r="10" spans="2:13" s="2" customFormat="1" ht="39.75" customHeight="1">
      <c r="B10" s="4"/>
      <c r="C10" s="4"/>
      <c r="D10" s="4"/>
      <c r="E10" s="4"/>
      <c r="F10" s="4"/>
      <c r="G10" s="4"/>
      <c r="H10" s="4"/>
      <c r="I10" s="4"/>
      <c r="J10" s="8"/>
      <c r="K10" s="9"/>
      <c r="L10" s="10"/>
      <c r="M10" s="4"/>
    </row>
    <row r="11" spans="2:13" s="2" customFormat="1" ht="39.75" customHeight="1">
      <c r="B11" s="4"/>
      <c r="C11" s="4"/>
      <c r="D11" s="4"/>
      <c r="E11" s="4"/>
      <c r="F11" s="4"/>
      <c r="G11" s="4"/>
      <c r="H11" s="4"/>
      <c r="I11" s="4"/>
      <c r="J11" s="8"/>
      <c r="K11" s="9"/>
      <c r="L11" s="10"/>
      <c r="M11" s="4"/>
    </row>
    <row r="12" spans="2:13" s="2" customFormat="1" ht="39.75" customHeight="1">
      <c r="B12" s="4"/>
      <c r="C12" s="4"/>
      <c r="D12" s="4"/>
      <c r="E12" s="4"/>
      <c r="F12" s="4"/>
      <c r="G12" s="4"/>
      <c r="H12" s="4"/>
      <c r="I12" s="4"/>
      <c r="J12" s="8"/>
      <c r="K12" s="9"/>
      <c r="L12" s="10"/>
      <c r="M12" s="4"/>
    </row>
    <row r="13" spans="2:13" s="2" customFormat="1" ht="39.75" customHeight="1">
      <c r="B13" s="4"/>
      <c r="C13" s="4"/>
      <c r="D13" s="4"/>
      <c r="E13" s="4"/>
      <c r="F13" s="4"/>
      <c r="G13" s="4"/>
      <c r="H13" s="4"/>
      <c r="I13" s="4"/>
      <c r="J13" s="8"/>
      <c r="K13" s="9"/>
      <c r="L13" s="10"/>
      <c r="M13" s="4"/>
    </row>
    <row r="14" spans="2:13" s="2" customFormat="1" ht="39.75" customHeight="1">
      <c r="B14" s="4"/>
      <c r="C14" s="4"/>
      <c r="D14" s="4"/>
      <c r="E14" s="4"/>
      <c r="F14" s="4"/>
      <c r="G14" s="4"/>
      <c r="H14" s="4"/>
      <c r="I14" s="4"/>
      <c r="J14" s="8"/>
      <c r="K14" s="9"/>
      <c r="L14" s="10"/>
      <c r="M14" s="4"/>
    </row>
    <row r="15" s="2" customFormat="1" ht="34.5" customHeight="1">
      <c r="B15" t="s">
        <v>31</v>
      </c>
    </row>
    <row r="16" s="2" customFormat="1" ht="34.5" customHeight="1">
      <c r="B16" t="s">
        <v>32</v>
      </c>
    </row>
    <row r="17" s="2" customFormat="1" ht="34.5" customHeight="1">
      <c r="B17"/>
    </row>
    <row r="18" s="2" customFormat="1" ht="34.5" customHeight="1"/>
    <row r="19" spans="10:11" ht="19.5" customHeight="1">
      <c r="J19" t="s">
        <v>25</v>
      </c>
      <c r="K19" t="s">
        <v>26</v>
      </c>
    </row>
    <row r="20" spans="10:11" ht="19.5" customHeight="1">
      <c r="J20" t="s">
        <v>27</v>
      </c>
      <c r="K20" t="s">
        <v>28</v>
      </c>
    </row>
    <row r="21" spans="10:11" ht="19.5" customHeight="1">
      <c r="J21" t="s">
        <v>29</v>
      </c>
      <c r="K21"/>
    </row>
    <row r="22" spans="10:11" ht="19.5" customHeight="1">
      <c r="J22" t="s">
        <v>30</v>
      </c>
      <c r="K22"/>
    </row>
  </sheetData>
  <sheetProtection/>
  <mergeCells count="9">
    <mergeCell ref="H5:H6"/>
    <mergeCell ref="I5:I6"/>
    <mergeCell ref="J5:L5"/>
    <mergeCell ref="B5:B6"/>
    <mergeCell ref="C5:C6"/>
    <mergeCell ref="D5:D6"/>
    <mergeCell ref="E5:E6"/>
    <mergeCell ref="F5:F6"/>
    <mergeCell ref="G5:G6"/>
  </mergeCells>
  <dataValidations count="2">
    <dataValidation type="list" allowBlank="1" showInputMessage="1" showErrorMessage="1" sqref="J7:J14">
      <formula1>$J$19:$J$22</formula1>
    </dataValidation>
    <dataValidation type="list" allowBlank="1" showInputMessage="1" showErrorMessage="1" sqref="K7:K14">
      <formula1>$K$19:$K$20</formula1>
    </dataValidation>
  </dataValidations>
  <printOptions/>
  <pageMargins left="0.7874015748031497" right="0.3937007874015748" top="0.5905511811023623" bottom="0.984251968503937" header="0.5118110236220472" footer="0.5118110236220472"/>
  <pageSetup horizontalDpi="360" verticalDpi="360" orientation="landscape" paperSize="9" scale="72" r:id="rId1"/>
</worksheet>
</file>

<file path=xl/worksheets/sheet2.xml><?xml version="1.0" encoding="utf-8"?>
<worksheet xmlns="http://schemas.openxmlformats.org/spreadsheetml/2006/main" xmlns:r="http://schemas.openxmlformats.org/officeDocument/2006/relationships">
  <sheetPr>
    <pageSetUpPr fitToPage="1"/>
  </sheetPr>
  <dimension ref="B1:M69"/>
  <sheetViews>
    <sheetView tabSelected="1" view="pageBreakPreview" zoomScale="75" zoomScaleNormal="75" zoomScaleSheetLayoutView="75" zoomScalePageLayoutView="0" workbookViewId="0" topLeftCell="A1">
      <selection activeCell="B5" sqref="B5:B6"/>
    </sheetView>
  </sheetViews>
  <sheetFormatPr defaultColWidth="9.00390625" defaultRowHeight="13.5"/>
  <cols>
    <col min="1" max="1" width="2.875" style="11" customWidth="1"/>
    <col min="2" max="2" width="26.25390625" style="31" customWidth="1"/>
    <col min="3" max="3" width="25.625" style="11" customWidth="1"/>
    <col min="4" max="4" width="15.625" style="50" customWidth="1"/>
    <col min="5" max="5" width="20.625" style="11" customWidth="1"/>
    <col min="6" max="6" width="20.625" style="12" customWidth="1"/>
    <col min="7" max="7" width="15.625" style="12" customWidth="1"/>
    <col min="8" max="8" width="15.625" style="55" customWidth="1"/>
    <col min="9" max="9" width="9.00390625" style="11" customWidth="1"/>
    <col min="10" max="10" width="9.25390625" style="11" customWidth="1"/>
    <col min="11" max="11" width="12.50390625" style="11" customWidth="1"/>
    <col min="12" max="12" width="8.125" style="11" customWidth="1"/>
    <col min="13" max="13" width="11.375" style="11" customWidth="1"/>
    <col min="14" max="16384" width="9.00390625" style="11" customWidth="1"/>
  </cols>
  <sheetData>
    <row r="1" ht="14.25">
      <c r="M1" s="12" t="s">
        <v>11</v>
      </c>
    </row>
    <row r="2" spans="2:8" s="13" customFormat="1" ht="19.5" customHeight="1">
      <c r="B2" s="31" t="s">
        <v>9</v>
      </c>
      <c r="D2" s="51"/>
      <c r="F2" s="28"/>
      <c r="G2" s="28"/>
      <c r="H2" s="55"/>
    </row>
    <row r="5" spans="2:13" s="14" customFormat="1" ht="45" customHeight="1">
      <c r="B5" s="89" t="s">
        <v>20</v>
      </c>
      <c r="C5" s="91" t="s">
        <v>2</v>
      </c>
      <c r="D5" s="93" t="s">
        <v>3</v>
      </c>
      <c r="E5" s="95" t="s">
        <v>17</v>
      </c>
      <c r="F5" s="95" t="s">
        <v>16</v>
      </c>
      <c r="G5" s="91" t="s">
        <v>4</v>
      </c>
      <c r="H5" s="80" t="s">
        <v>5</v>
      </c>
      <c r="I5" s="82" t="s">
        <v>6</v>
      </c>
      <c r="J5" s="84" t="s">
        <v>21</v>
      </c>
      <c r="K5" s="85"/>
      <c r="L5" s="86"/>
      <c r="M5" s="87" t="s">
        <v>7</v>
      </c>
    </row>
    <row r="6" spans="2:13" s="14" customFormat="1" ht="39.75" customHeight="1">
      <c r="B6" s="90"/>
      <c r="C6" s="92"/>
      <c r="D6" s="94"/>
      <c r="E6" s="96"/>
      <c r="F6" s="96"/>
      <c r="G6" s="92"/>
      <c r="H6" s="81"/>
      <c r="I6" s="83"/>
      <c r="J6" s="15" t="s">
        <v>22</v>
      </c>
      <c r="K6" s="15" t="s">
        <v>23</v>
      </c>
      <c r="L6" s="15" t="s">
        <v>24</v>
      </c>
      <c r="M6" s="88"/>
    </row>
    <row r="7" spans="2:13" s="1" customFormat="1" ht="56.25" customHeight="1">
      <c r="B7" s="19" t="s">
        <v>56</v>
      </c>
      <c r="C7" s="19" t="s">
        <v>37</v>
      </c>
      <c r="D7" s="40">
        <v>45037</v>
      </c>
      <c r="E7" s="19" t="s">
        <v>57</v>
      </c>
      <c r="F7" s="39" t="s">
        <v>42</v>
      </c>
      <c r="G7" s="23" t="s">
        <v>55</v>
      </c>
      <c r="H7" s="24">
        <v>2640000</v>
      </c>
      <c r="I7" s="23" t="s">
        <v>55</v>
      </c>
      <c r="J7" s="25" t="s">
        <v>43</v>
      </c>
      <c r="K7" s="30" t="s">
        <v>43</v>
      </c>
      <c r="L7" s="23" t="s">
        <v>43</v>
      </c>
      <c r="M7" s="20"/>
    </row>
    <row r="8" spans="2:13" s="1" customFormat="1" ht="56.25" customHeight="1">
      <c r="B8" s="19" t="s">
        <v>58</v>
      </c>
      <c r="C8" s="19" t="s">
        <v>37</v>
      </c>
      <c r="D8" s="40">
        <v>45037</v>
      </c>
      <c r="E8" s="19" t="s">
        <v>59</v>
      </c>
      <c r="F8" s="39" t="s">
        <v>42</v>
      </c>
      <c r="G8" s="23" t="s">
        <v>55</v>
      </c>
      <c r="H8" s="24">
        <v>1831500</v>
      </c>
      <c r="I8" s="23" t="s">
        <v>55</v>
      </c>
      <c r="J8" s="25" t="s">
        <v>43</v>
      </c>
      <c r="K8" s="30" t="s">
        <v>43</v>
      </c>
      <c r="L8" s="23" t="s">
        <v>43</v>
      </c>
      <c r="M8" s="20"/>
    </row>
    <row r="9" spans="2:13" s="1" customFormat="1" ht="56.25" customHeight="1">
      <c r="B9" s="19" t="s">
        <v>60</v>
      </c>
      <c r="C9" s="19" t="s">
        <v>37</v>
      </c>
      <c r="D9" s="40">
        <v>45037</v>
      </c>
      <c r="E9" s="19" t="s">
        <v>61</v>
      </c>
      <c r="F9" s="39" t="s">
        <v>42</v>
      </c>
      <c r="G9" s="23" t="s">
        <v>55</v>
      </c>
      <c r="H9" s="24">
        <v>1879900</v>
      </c>
      <c r="I9" s="23" t="s">
        <v>55</v>
      </c>
      <c r="J9" s="25" t="s">
        <v>43</v>
      </c>
      <c r="K9" s="30" t="s">
        <v>43</v>
      </c>
      <c r="L9" s="23" t="s">
        <v>43</v>
      </c>
      <c r="M9" s="20"/>
    </row>
    <row r="10" spans="2:13" s="1" customFormat="1" ht="56.25" customHeight="1">
      <c r="B10" s="19" t="s">
        <v>62</v>
      </c>
      <c r="C10" s="19" t="s">
        <v>37</v>
      </c>
      <c r="D10" s="40">
        <v>45037</v>
      </c>
      <c r="E10" s="19" t="s">
        <v>63</v>
      </c>
      <c r="F10" s="39" t="s">
        <v>42</v>
      </c>
      <c r="G10" s="23" t="s">
        <v>55</v>
      </c>
      <c r="H10" s="24">
        <v>1647800</v>
      </c>
      <c r="I10" s="23" t="s">
        <v>55</v>
      </c>
      <c r="J10" s="25" t="s">
        <v>43</v>
      </c>
      <c r="K10" s="30" t="s">
        <v>43</v>
      </c>
      <c r="L10" s="23" t="s">
        <v>43</v>
      </c>
      <c r="M10" s="20"/>
    </row>
    <row r="11" spans="2:13" s="35" customFormat="1" ht="57" customHeight="1">
      <c r="B11" s="19" t="s">
        <v>40</v>
      </c>
      <c r="C11" s="19" t="s">
        <v>37</v>
      </c>
      <c r="D11" s="40">
        <v>45107</v>
      </c>
      <c r="E11" s="19" t="s">
        <v>41</v>
      </c>
      <c r="F11" s="39" t="s">
        <v>42</v>
      </c>
      <c r="G11" s="23" t="s">
        <v>55</v>
      </c>
      <c r="H11" s="24">
        <v>36378610</v>
      </c>
      <c r="I11" s="23" t="s">
        <v>55</v>
      </c>
      <c r="J11" s="25" t="s">
        <v>43</v>
      </c>
      <c r="K11" s="30" t="s">
        <v>43</v>
      </c>
      <c r="L11" s="23" t="s">
        <v>43</v>
      </c>
      <c r="M11" s="34"/>
    </row>
    <row r="12" spans="2:13" s="35" customFormat="1" ht="57" customHeight="1">
      <c r="B12" s="19" t="s">
        <v>40</v>
      </c>
      <c r="C12" s="19" t="s">
        <v>44</v>
      </c>
      <c r="D12" s="40">
        <f>D11</f>
        <v>45107</v>
      </c>
      <c r="E12" s="19" t="s">
        <v>45</v>
      </c>
      <c r="F12" s="39" t="s">
        <v>42</v>
      </c>
      <c r="G12" s="23" t="s">
        <v>55</v>
      </c>
      <c r="H12" s="24">
        <v>408650</v>
      </c>
      <c r="I12" s="23" t="s">
        <v>55</v>
      </c>
      <c r="J12" s="25" t="s">
        <v>43</v>
      </c>
      <c r="K12" s="30" t="s">
        <v>43</v>
      </c>
      <c r="L12" s="23" t="s">
        <v>43</v>
      </c>
      <c r="M12" s="34"/>
    </row>
    <row r="13" spans="2:13" s="35" customFormat="1" ht="57" customHeight="1">
      <c r="B13" s="19" t="s">
        <v>40</v>
      </c>
      <c r="C13" s="19" t="s">
        <v>46</v>
      </c>
      <c r="D13" s="40">
        <f>D11</f>
        <v>45107</v>
      </c>
      <c r="E13" s="19" t="s">
        <v>47</v>
      </c>
      <c r="F13" s="39" t="s">
        <v>42</v>
      </c>
      <c r="G13" s="23" t="s">
        <v>55</v>
      </c>
      <c r="H13" s="24">
        <v>38160</v>
      </c>
      <c r="I13" s="23" t="s">
        <v>55</v>
      </c>
      <c r="J13" s="25" t="s">
        <v>43</v>
      </c>
      <c r="K13" s="30" t="s">
        <v>43</v>
      </c>
      <c r="L13" s="23" t="s">
        <v>43</v>
      </c>
      <c r="M13" s="34"/>
    </row>
    <row r="14" spans="2:13" s="35" customFormat="1" ht="57" customHeight="1">
      <c r="B14" s="19" t="s">
        <v>40</v>
      </c>
      <c r="C14" s="19" t="s">
        <v>48</v>
      </c>
      <c r="D14" s="40">
        <f>D11</f>
        <v>45107</v>
      </c>
      <c r="E14" s="19" t="s">
        <v>49</v>
      </c>
      <c r="F14" s="39" t="s">
        <v>42</v>
      </c>
      <c r="G14" s="23" t="s">
        <v>55</v>
      </c>
      <c r="H14" s="24">
        <v>1354282</v>
      </c>
      <c r="I14" s="23" t="s">
        <v>55</v>
      </c>
      <c r="J14" s="25" t="s">
        <v>43</v>
      </c>
      <c r="K14" s="30" t="s">
        <v>43</v>
      </c>
      <c r="L14" s="23" t="s">
        <v>43</v>
      </c>
      <c r="M14" s="34"/>
    </row>
    <row r="15" spans="2:13" s="35" customFormat="1" ht="57" customHeight="1">
      <c r="B15" s="19" t="s">
        <v>40</v>
      </c>
      <c r="C15" s="19" t="s">
        <v>50</v>
      </c>
      <c r="D15" s="40">
        <f>D11</f>
        <v>45107</v>
      </c>
      <c r="E15" s="19" t="s">
        <v>51</v>
      </c>
      <c r="F15" s="39" t="s">
        <v>42</v>
      </c>
      <c r="G15" s="23" t="s">
        <v>55</v>
      </c>
      <c r="H15" s="24">
        <v>7388993</v>
      </c>
      <c r="I15" s="23" t="s">
        <v>55</v>
      </c>
      <c r="J15" s="25" t="s">
        <v>43</v>
      </c>
      <c r="K15" s="30" t="s">
        <v>43</v>
      </c>
      <c r="L15" s="23" t="s">
        <v>43</v>
      </c>
      <c r="M15" s="34"/>
    </row>
    <row r="16" spans="2:13" s="35" customFormat="1" ht="57" customHeight="1">
      <c r="B16" s="19" t="s">
        <v>40</v>
      </c>
      <c r="C16" s="19" t="s">
        <v>52</v>
      </c>
      <c r="D16" s="40">
        <f>D11</f>
        <v>45107</v>
      </c>
      <c r="E16" s="19" t="s">
        <v>53</v>
      </c>
      <c r="F16" s="39" t="s">
        <v>42</v>
      </c>
      <c r="G16" s="23" t="s">
        <v>55</v>
      </c>
      <c r="H16" s="24">
        <v>3312735</v>
      </c>
      <c r="I16" s="23" t="s">
        <v>55</v>
      </c>
      <c r="J16" s="25" t="s">
        <v>43</v>
      </c>
      <c r="K16" s="30" t="s">
        <v>43</v>
      </c>
      <c r="L16" s="23" t="s">
        <v>43</v>
      </c>
      <c r="M16" s="34"/>
    </row>
    <row r="17" spans="2:13" s="35" customFormat="1" ht="60" customHeight="1">
      <c r="B17" s="19" t="s">
        <v>75</v>
      </c>
      <c r="C17" s="19" t="s">
        <v>37</v>
      </c>
      <c r="D17" s="40">
        <v>45189</v>
      </c>
      <c r="E17" s="19" t="s">
        <v>76</v>
      </c>
      <c r="F17" s="39" t="s">
        <v>39</v>
      </c>
      <c r="G17" s="23" t="s">
        <v>55</v>
      </c>
      <c r="H17" s="24">
        <v>7583629.320000001</v>
      </c>
      <c r="I17" s="23" t="s">
        <v>55</v>
      </c>
      <c r="J17" s="25" t="s">
        <v>43</v>
      </c>
      <c r="K17" s="30" t="s">
        <v>43</v>
      </c>
      <c r="L17" s="23" t="s">
        <v>43</v>
      </c>
      <c r="M17" s="36"/>
    </row>
    <row r="18" spans="2:13" s="35" customFormat="1" ht="54" customHeight="1">
      <c r="B18" s="19" t="s">
        <v>75</v>
      </c>
      <c r="C18" s="19" t="s">
        <v>37</v>
      </c>
      <c r="D18" s="40">
        <v>45189</v>
      </c>
      <c r="E18" s="19" t="s">
        <v>77</v>
      </c>
      <c r="F18" s="39" t="s">
        <v>39</v>
      </c>
      <c r="G18" s="23" t="s">
        <v>55</v>
      </c>
      <c r="H18" s="24">
        <v>1967596.9200000002</v>
      </c>
      <c r="I18" s="23" t="s">
        <v>55</v>
      </c>
      <c r="J18" s="25" t="s">
        <v>43</v>
      </c>
      <c r="K18" s="30" t="s">
        <v>43</v>
      </c>
      <c r="L18" s="23" t="s">
        <v>43</v>
      </c>
      <c r="M18" s="36"/>
    </row>
    <row r="19" spans="2:13" s="35" customFormat="1" ht="54" customHeight="1">
      <c r="B19" s="19" t="s">
        <v>75</v>
      </c>
      <c r="C19" s="19" t="s">
        <v>37</v>
      </c>
      <c r="D19" s="40">
        <v>45189</v>
      </c>
      <c r="E19" s="19" t="s">
        <v>78</v>
      </c>
      <c r="F19" s="39" t="s">
        <v>39</v>
      </c>
      <c r="G19" s="23" t="s">
        <v>55</v>
      </c>
      <c r="H19" s="24">
        <v>4657652.28</v>
      </c>
      <c r="I19" s="23" t="s">
        <v>55</v>
      </c>
      <c r="J19" s="25" t="s">
        <v>43</v>
      </c>
      <c r="K19" s="30" t="s">
        <v>43</v>
      </c>
      <c r="L19" s="23" t="s">
        <v>43</v>
      </c>
      <c r="M19" s="36"/>
    </row>
    <row r="20" spans="2:13" s="35" customFormat="1" ht="54" customHeight="1">
      <c r="B20" s="19" t="s">
        <v>75</v>
      </c>
      <c r="C20" s="19" t="s">
        <v>37</v>
      </c>
      <c r="D20" s="40">
        <v>45189</v>
      </c>
      <c r="E20" s="19" t="s">
        <v>79</v>
      </c>
      <c r="F20" s="39" t="s">
        <v>39</v>
      </c>
      <c r="G20" s="23" t="s">
        <v>55</v>
      </c>
      <c r="H20" s="24">
        <v>4189936.68</v>
      </c>
      <c r="I20" s="23" t="s">
        <v>55</v>
      </c>
      <c r="J20" s="25" t="s">
        <v>43</v>
      </c>
      <c r="K20" s="30" t="s">
        <v>43</v>
      </c>
      <c r="L20" s="23" t="s">
        <v>43</v>
      </c>
      <c r="M20" s="36"/>
    </row>
    <row r="21" spans="2:13" s="35" customFormat="1" ht="60" customHeight="1">
      <c r="B21" s="19" t="s">
        <v>75</v>
      </c>
      <c r="C21" s="19" t="s">
        <v>37</v>
      </c>
      <c r="D21" s="40">
        <v>45189</v>
      </c>
      <c r="E21" s="19" t="s">
        <v>80</v>
      </c>
      <c r="F21" s="39" t="s">
        <v>39</v>
      </c>
      <c r="G21" s="23" t="s">
        <v>55</v>
      </c>
      <c r="H21" s="24">
        <v>1912152.9600000002</v>
      </c>
      <c r="I21" s="23" t="s">
        <v>55</v>
      </c>
      <c r="J21" s="25" t="s">
        <v>43</v>
      </c>
      <c r="K21" s="30" t="s">
        <v>43</v>
      </c>
      <c r="L21" s="23" t="s">
        <v>43</v>
      </c>
      <c r="M21" s="36"/>
    </row>
    <row r="22" spans="2:13" s="35" customFormat="1" ht="65.25" customHeight="1">
      <c r="B22" s="19" t="s">
        <v>75</v>
      </c>
      <c r="C22" s="19" t="s">
        <v>37</v>
      </c>
      <c r="D22" s="40">
        <v>45189</v>
      </c>
      <c r="E22" s="19" t="s">
        <v>81</v>
      </c>
      <c r="F22" s="39" t="s">
        <v>39</v>
      </c>
      <c r="G22" s="23" t="s">
        <v>55</v>
      </c>
      <c r="H22" s="24">
        <v>7884.000000000001</v>
      </c>
      <c r="I22" s="23" t="s">
        <v>55</v>
      </c>
      <c r="J22" s="25" t="s">
        <v>43</v>
      </c>
      <c r="K22" s="30" t="s">
        <v>43</v>
      </c>
      <c r="L22" s="23" t="s">
        <v>43</v>
      </c>
      <c r="M22" s="36"/>
    </row>
    <row r="23" spans="2:13" s="35" customFormat="1" ht="60" customHeight="1">
      <c r="B23" s="19" t="s">
        <v>75</v>
      </c>
      <c r="C23" s="19" t="s">
        <v>37</v>
      </c>
      <c r="D23" s="40">
        <v>45189</v>
      </c>
      <c r="E23" s="19" t="s">
        <v>82</v>
      </c>
      <c r="F23" s="39" t="s">
        <v>39</v>
      </c>
      <c r="G23" s="23" t="s">
        <v>55</v>
      </c>
      <c r="H23" s="24">
        <v>2462825.5199999996</v>
      </c>
      <c r="I23" s="23" t="s">
        <v>55</v>
      </c>
      <c r="J23" s="25" t="s">
        <v>43</v>
      </c>
      <c r="K23" s="30" t="s">
        <v>43</v>
      </c>
      <c r="L23" s="23" t="s">
        <v>43</v>
      </c>
      <c r="M23" s="36"/>
    </row>
    <row r="24" spans="2:13" s="35" customFormat="1" ht="54" customHeight="1">
      <c r="B24" s="19" t="s">
        <v>75</v>
      </c>
      <c r="C24" s="19" t="s">
        <v>37</v>
      </c>
      <c r="D24" s="40">
        <v>45189</v>
      </c>
      <c r="E24" s="19" t="s">
        <v>83</v>
      </c>
      <c r="F24" s="39" t="s">
        <v>39</v>
      </c>
      <c r="G24" s="23" t="s">
        <v>55</v>
      </c>
      <c r="H24" s="24">
        <v>1684126.08</v>
      </c>
      <c r="I24" s="23" t="s">
        <v>55</v>
      </c>
      <c r="J24" s="25" t="s">
        <v>43</v>
      </c>
      <c r="K24" s="30" t="s">
        <v>43</v>
      </c>
      <c r="L24" s="23" t="s">
        <v>43</v>
      </c>
      <c r="M24" s="36"/>
    </row>
    <row r="25" spans="2:13" s="35" customFormat="1" ht="57" customHeight="1">
      <c r="B25" s="19" t="s">
        <v>88</v>
      </c>
      <c r="C25" s="19" t="s">
        <v>95</v>
      </c>
      <c r="D25" s="40">
        <v>45197</v>
      </c>
      <c r="E25" s="19" t="s">
        <v>96</v>
      </c>
      <c r="F25" s="39" t="s">
        <v>42</v>
      </c>
      <c r="G25" s="23" t="s">
        <v>43</v>
      </c>
      <c r="H25" s="24">
        <v>5650183</v>
      </c>
      <c r="I25" s="23" t="s">
        <v>55</v>
      </c>
      <c r="J25" s="25" t="s">
        <v>43</v>
      </c>
      <c r="K25" s="30" t="s">
        <v>43</v>
      </c>
      <c r="L25" s="23" t="s">
        <v>43</v>
      </c>
      <c r="M25" s="34"/>
    </row>
    <row r="26" spans="2:13" s="35" customFormat="1" ht="57" customHeight="1">
      <c r="B26" s="19" t="s">
        <v>88</v>
      </c>
      <c r="C26" s="19" t="s">
        <v>95</v>
      </c>
      <c r="D26" s="40">
        <v>45197</v>
      </c>
      <c r="E26" s="19" t="s">
        <v>97</v>
      </c>
      <c r="F26" s="39" t="s">
        <v>42</v>
      </c>
      <c r="G26" s="23" t="s">
        <v>43</v>
      </c>
      <c r="H26" s="24">
        <v>1916057</v>
      </c>
      <c r="I26" s="23" t="s">
        <v>55</v>
      </c>
      <c r="J26" s="25" t="s">
        <v>43</v>
      </c>
      <c r="K26" s="30" t="s">
        <v>43</v>
      </c>
      <c r="L26" s="23" t="s">
        <v>43</v>
      </c>
      <c r="M26" s="34"/>
    </row>
    <row r="27" spans="2:13" s="35" customFormat="1" ht="57" customHeight="1">
      <c r="B27" s="19" t="s">
        <v>88</v>
      </c>
      <c r="C27" s="19" t="s">
        <v>95</v>
      </c>
      <c r="D27" s="40">
        <v>45197</v>
      </c>
      <c r="E27" s="19" t="s">
        <v>98</v>
      </c>
      <c r="F27" s="39" t="s">
        <v>42</v>
      </c>
      <c r="G27" s="23" t="s">
        <v>43</v>
      </c>
      <c r="H27" s="24">
        <v>956450</v>
      </c>
      <c r="I27" s="23" t="s">
        <v>55</v>
      </c>
      <c r="J27" s="25" t="s">
        <v>43</v>
      </c>
      <c r="K27" s="30" t="s">
        <v>43</v>
      </c>
      <c r="L27" s="23" t="s">
        <v>43</v>
      </c>
      <c r="M27" s="34"/>
    </row>
    <row r="28" spans="2:13" s="35" customFormat="1" ht="57" customHeight="1">
      <c r="B28" s="19" t="s">
        <v>90</v>
      </c>
      <c r="C28" s="19" t="s">
        <v>37</v>
      </c>
      <c r="D28" s="40">
        <v>45199</v>
      </c>
      <c r="E28" s="19" t="s">
        <v>101</v>
      </c>
      <c r="F28" s="39" t="s">
        <v>42</v>
      </c>
      <c r="G28" s="23" t="s">
        <v>55</v>
      </c>
      <c r="H28" s="24">
        <v>23842336</v>
      </c>
      <c r="I28" s="23" t="s">
        <v>55</v>
      </c>
      <c r="J28" s="25" t="s">
        <v>43</v>
      </c>
      <c r="K28" s="30" t="s">
        <v>43</v>
      </c>
      <c r="L28" s="23" t="s">
        <v>43</v>
      </c>
      <c r="M28" s="34"/>
    </row>
    <row r="29" spans="2:13" s="35" customFormat="1" ht="57" customHeight="1">
      <c r="B29" s="19" t="s">
        <v>90</v>
      </c>
      <c r="C29" s="19" t="s">
        <v>37</v>
      </c>
      <c r="D29" s="40">
        <v>45199</v>
      </c>
      <c r="E29" s="19" t="s">
        <v>45</v>
      </c>
      <c r="F29" s="39" t="s">
        <v>42</v>
      </c>
      <c r="G29" s="23" t="s">
        <v>55</v>
      </c>
      <c r="H29" s="24">
        <v>31852537</v>
      </c>
      <c r="I29" s="23" t="s">
        <v>55</v>
      </c>
      <c r="J29" s="25" t="s">
        <v>43</v>
      </c>
      <c r="K29" s="30" t="s">
        <v>43</v>
      </c>
      <c r="L29" s="23" t="s">
        <v>43</v>
      </c>
      <c r="M29" s="34"/>
    </row>
    <row r="30" spans="2:13" s="35" customFormat="1" ht="57" customHeight="1">
      <c r="B30" s="19" t="s">
        <v>90</v>
      </c>
      <c r="C30" s="19" t="s">
        <v>37</v>
      </c>
      <c r="D30" s="40">
        <v>45199</v>
      </c>
      <c r="E30" s="19" t="s">
        <v>80</v>
      </c>
      <c r="F30" s="39" t="s">
        <v>42</v>
      </c>
      <c r="G30" s="23" t="s">
        <v>55</v>
      </c>
      <c r="H30" s="24">
        <v>10052348</v>
      </c>
      <c r="I30" s="23" t="s">
        <v>55</v>
      </c>
      <c r="J30" s="25" t="s">
        <v>43</v>
      </c>
      <c r="K30" s="30" t="s">
        <v>43</v>
      </c>
      <c r="L30" s="23" t="s">
        <v>43</v>
      </c>
      <c r="M30" s="34"/>
    </row>
    <row r="31" spans="2:13" s="35" customFormat="1" ht="57" customHeight="1">
      <c r="B31" s="19" t="s">
        <v>90</v>
      </c>
      <c r="C31" s="19" t="s">
        <v>37</v>
      </c>
      <c r="D31" s="40">
        <v>45199</v>
      </c>
      <c r="E31" s="19" t="s">
        <v>102</v>
      </c>
      <c r="F31" s="39" t="s">
        <v>42</v>
      </c>
      <c r="G31" s="23" t="s">
        <v>55</v>
      </c>
      <c r="H31" s="24">
        <v>149194</v>
      </c>
      <c r="I31" s="23" t="s">
        <v>55</v>
      </c>
      <c r="J31" s="25" t="s">
        <v>43</v>
      </c>
      <c r="K31" s="30" t="s">
        <v>43</v>
      </c>
      <c r="L31" s="23" t="s">
        <v>43</v>
      </c>
      <c r="M31" s="34"/>
    </row>
    <row r="32" spans="2:13" s="35" customFormat="1" ht="57" customHeight="1">
      <c r="B32" s="19" t="s">
        <v>90</v>
      </c>
      <c r="C32" s="19" t="s">
        <v>37</v>
      </c>
      <c r="D32" s="40">
        <v>45199</v>
      </c>
      <c r="E32" s="19" t="s">
        <v>103</v>
      </c>
      <c r="F32" s="39" t="s">
        <v>42</v>
      </c>
      <c r="G32" s="23" t="s">
        <v>55</v>
      </c>
      <c r="H32" s="24">
        <v>17447956</v>
      </c>
      <c r="I32" s="23" t="s">
        <v>55</v>
      </c>
      <c r="J32" s="25" t="s">
        <v>43</v>
      </c>
      <c r="K32" s="30" t="s">
        <v>43</v>
      </c>
      <c r="L32" s="23" t="s">
        <v>43</v>
      </c>
      <c r="M32" s="34"/>
    </row>
    <row r="33" spans="2:13" s="35" customFormat="1" ht="57" customHeight="1">
      <c r="B33" s="19" t="s">
        <v>89</v>
      </c>
      <c r="C33" s="19" t="s">
        <v>95</v>
      </c>
      <c r="D33" s="40">
        <v>45226</v>
      </c>
      <c r="E33" s="19" t="s">
        <v>99</v>
      </c>
      <c r="F33" s="39" t="s">
        <v>42</v>
      </c>
      <c r="G33" s="23" t="s">
        <v>43</v>
      </c>
      <c r="H33" s="24">
        <v>96294</v>
      </c>
      <c r="I33" s="23" t="s">
        <v>55</v>
      </c>
      <c r="J33" s="25" t="s">
        <v>43</v>
      </c>
      <c r="K33" s="30" t="s">
        <v>43</v>
      </c>
      <c r="L33" s="23" t="s">
        <v>43</v>
      </c>
      <c r="M33" s="34"/>
    </row>
    <row r="34" spans="2:13" s="35" customFormat="1" ht="57" customHeight="1">
      <c r="B34" s="19" t="s">
        <v>89</v>
      </c>
      <c r="C34" s="19" t="s">
        <v>95</v>
      </c>
      <c r="D34" s="40">
        <v>45226</v>
      </c>
      <c r="E34" s="19" t="s">
        <v>98</v>
      </c>
      <c r="F34" s="39" t="s">
        <v>42</v>
      </c>
      <c r="G34" s="23" t="s">
        <v>43</v>
      </c>
      <c r="H34" s="24">
        <v>1304050</v>
      </c>
      <c r="I34" s="23" t="s">
        <v>55</v>
      </c>
      <c r="J34" s="25" t="s">
        <v>43</v>
      </c>
      <c r="K34" s="30" t="s">
        <v>43</v>
      </c>
      <c r="L34" s="23" t="s">
        <v>43</v>
      </c>
      <c r="M34" s="34"/>
    </row>
    <row r="35" spans="2:13" s="35" customFormat="1" ht="57" customHeight="1">
      <c r="B35" s="19" t="s">
        <v>36</v>
      </c>
      <c r="C35" s="19" t="s">
        <v>37</v>
      </c>
      <c r="D35" s="40">
        <v>45230</v>
      </c>
      <c r="E35" s="19" t="s">
        <v>38</v>
      </c>
      <c r="F35" s="39" t="s">
        <v>39</v>
      </c>
      <c r="G35" s="23" t="s">
        <v>55</v>
      </c>
      <c r="H35" s="56">
        <v>1642788</v>
      </c>
      <c r="I35" s="23" t="s">
        <v>55</v>
      </c>
      <c r="J35" s="25" t="s">
        <v>43</v>
      </c>
      <c r="K35" s="30" t="s">
        <v>43</v>
      </c>
      <c r="L35" s="23" t="s">
        <v>43</v>
      </c>
      <c r="M35" s="36"/>
    </row>
    <row r="36" spans="2:13" s="35" customFormat="1" ht="57" customHeight="1">
      <c r="B36" s="19" t="s">
        <v>94</v>
      </c>
      <c r="C36" s="19" t="s">
        <v>37</v>
      </c>
      <c r="D36" s="40">
        <v>45245</v>
      </c>
      <c r="E36" s="19" t="s">
        <v>63</v>
      </c>
      <c r="F36" s="39" t="s">
        <v>42</v>
      </c>
      <c r="G36" s="23" t="s">
        <v>43</v>
      </c>
      <c r="H36" s="24">
        <v>5222800</v>
      </c>
      <c r="I36" s="23" t="s">
        <v>55</v>
      </c>
      <c r="J36" s="25" t="s">
        <v>43</v>
      </c>
      <c r="K36" s="30" t="s">
        <v>43</v>
      </c>
      <c r="L36" s="23" t="s">
        <v>43</v>
      </c>
      <c r="M36" s="34"/>
    </row>
    <row r="37" spans="2:13" s="35" customFormat="1" ht="57" customHeight="1">
      <c r="B37" s="19" t="s">
        <v>93</v>
      </c>
      <c r="C37" s="19" t="s">
        <v>37</v>
      </c>
      <c r="D37" s="40">
        <v>45245</v>
      </c>
      <c r="E37" s="19" t="s">
        <v>63</v>
      </c>
      <c r="F37" s="39" t="s">
        <v>42</v>
      </c>
      <c r="G37" s="23" t="s">
        <v>43</v>
      </c>
      <c r="H37" s="24">
        <v>4928000</v>
      </c>
      <c r="I37" s="23" t="s">
        <v>55</v>
      </c>
      <c r="J37" s="25" t="s">
        <v>43</v>
      </c>
      <c r="K37" s="30" t="s">
        <v>43</v>
      </c>
      <c r="L37" s="23" t="s">
        <v>43</v>
      </c>
      <c r="M37" s="34"/>
    </row>
    <row r="38" spans="2:13" s="35" customFormat="1" ht="57" customHeight="1">
      <c r="B38" s="19" t="s">
        <v>91</v>
      </c>
      <c r="C38" s="19" t="s">
        <v>37</v>
      </c>
      <c r="D38" s="40">
        <v>45245</v>
      </c>
      <c r="E38" s="19" t="s">
        <v>92</v>
      </c>
      <c r="F38" s="39" t="s">
        <v>42</v>
      </c>
      <c r="G38" s="23" t="s">
        <v>43</v>
      </c>
      <c r="H38" s="24">
        <v>9515000</v>
      </c>
      <c r="I38" s="23" t="s">
        <v>55</v>
      </c>
      <c r="J38" s="25" t="s">
        <v>43</v>
      </c>
      <c r="K38" s="30" t="s">
        <v>43</v>
      </c>
      <c r="L38" s="23" t="s">
        <v>43</v>
      </c>
      <c r="M38" s="34"/>
    </row>
    <row r="39" spans="2:13" s="35" customFormat="1" ht="57" customHeight="1">
      <c r="B39" s="19" t="s">
        <v>84</v>
      </c>
      <c r="C39" s="19" t="s">
        <v>54</v>
      </c>
      <c r="D39" s="40">
        <v>45257</v>
      </c>
      <c r="E39" s="19" t="s">
        <v>100</v>
      </c>
      <c r="F39" s="27" t="s">
        <v>42</v>
      </c>
      <c r="G39" s="23" t="s">
        <v>55</v>
      </c>
      <c r="H39" s="24">
        <v>22334796</v>
      </c>
      <c r="I39" s="23" t="s">
        <v>55</v>
      </c>
      <c r="J39" s="25" t="s">
        <v>43</v>
      </c>
      <c r="K39" s="30" t="s">
        <v>43</v>
      </c>
      <c r="L39" s="23" t="s">
        <v>43</v>
      </c>
      <c r="M39" s="34"/>
    </row>
    <row r="40" spans="2:13" s="35" customFormat="1" ht="57" customHeight="1">
      <c r="B40" s="19" t="s">
        <v>87</v>
      </c>
      <c r="C40" s="19" t="s">
        <v>37</v>
      </c>
      <c r="D40" s="40">
        <v>45257</v>
      </c>
      <c r="E40" s="19" t="s">
        <v>47</v>
      </c>
      <c r="F40" s="39" t="s">
        <v>42</v>
      </c>
      <c r="G40" s="23" t="s">
        <v>55</v>
      </c>
      <c r="H40" s="24">
        <v>5599000</v>
      </c>
      <c r="I40" s="23" t="s">
        <v>55</v>
      </c>
      <c r="J40" s="25" t="s">
        <v>43</v>
      </c>
      <c r="K40" s="30" t="s">
        <v>43</v>
      </c>
      <c r="L40" s="23" t="s">
        <v>43</v>
      </c>
      <c r="M40" s="34"/>
    </row>
    <row r="41" spans="2:13" s="35" customFormat="1" ht="57" customHeight="1">
      <c r="B41" s="19" t="s">
        <v>85</v>
      </c>
      <c r="C41" s="19" t="s">
        <v>37</v>
      </c>
      <c r="D41" s="40">
        <v>45261</v>
      </c>
      <c r="E41" s="19" t="s">
        <v>63</v>
      </c>
      <c r="F41" s="39" t="s">
        <v>42</v>
      </c>
      <c r="G41" s="23" t="s">
        <v>55</v>
      </c>
      <c r="H41" s="55">
        <v>5060000</v>
      </c>
      <c r="I41" s="23" t="s">
        <v>55</v>
      </c>
      <c r="J41" s="25" t="s">
        <v>43</v>
      </c>
      <c r="K41" s="30" t="s">
        <v>43</v>
      </c>
      <c r="L41" s="23" t="s">
        <v>43</v>
      </c>
      <c r="M41" s="34"/>
    </row>
    <row r="42" spans="2:13" s="35" customFormat="1" ht="57" customHeight="1">
      <c r="B42" s="19" t="s">
        <v>86</v>
      </c>
      <c r="C42" s="19" t="s">
        <v>37</v>
      </c>
      <c r="D42" s="40">
        <v>45261</v>
      </c>
      <c r="E42" s="19" t="s">
        <v>63</v>
      </c>
      <c r="F42" s="39" t="s">
        <v>42</v>
      </c>
      <c r="G42" s="23" t="s">
        <v>55</v>
      </c>
      <c r="H42" s="24">
        <v>2915000</v>
      </c>
      <c r="I42" s="23" t="s">
        <v>55</v>
      </c>
      <c r="J42" s="25" t="s">
        <v>43</v>
      </c>
      <c r="K42" s="30" t="s">
        <v>43</v>
      </c>
      <c r="L42" s="23" t="s">
        <v>43</v>
      </c>
      <c r="M42" s="34"/>
    </row>
    <row r="43" spans="2:13" s="35" customFormat="1" ht="57" customHeight="1">
      <c r="B43" s="19" t="s">
        <v>108</v>
      </c>
      <c r="C43" s="19" t="s">
        <v>37</v>
      </c>
      <c r="D43" s="40">
        <v>45275</v>
      </c>
      <c r="E43" s="19" t="s">
        <v>107</v>
      </c>
      <c r="F43" s="39" t="s">
        <v>42</v>
      </c>
      <c r="G43" s="23" t="s">
        <v>55</v>
      </c>
      <c r="H43" s="41">
        <v>1963443</v>
      </c>
      <c r="I43" s="23" t="s">
        <v>55</v>
      </c>
      <c r="J43" s="25" t="s">
        <v>43</v>
      </c>
      <c r="K43" s="30" t="s">
        <v>43</v>
      </c>
      <c r="L43" s="23" t="s">
        <v>43</v>
      </c>
      <c r="M43" s="34"/>
    </row>
    <row r="44" spans="2:13" s="35" customFormat="1" ht="57" customHeight="1">
      <c r="B44" s="19" t="s">
        <v>104</v>
      </c>
      <c r="C44" s="19" t="s">
        <v>37</v>
      </c>
      <c r="D44" s="40">
        <v>45275</v>
      </c>
      <c r="E44" s="19" t="s">
        <v>105</v>
      </c>
      <c r="F44" s="39" t="s">
        <v>42</v>
      </c>
      <c r="G44" s="23" t="s">
        <v>43</v>
      </c>
      <c r="H44" s="24">
        <v>5373526</v>
      </c>
      <c r="I44" s="23" t="s">
        <v>55</v>
      </c>
      <c r="J44" s="25" t="s">
        <v>43</v>
      </c>
      <c r="K44" s="30" t="s">
        <v>43</v>
      </c>
      <c r="L44" s="23" t="s">
        <v>43</v>
      </c>
      <c r="M44" s="34"/>
    </row>
    <row r="45" spans="2:13" s="35" customFormat="1" ht="57" customHeight="1">
      <c r="B45" s="19" t="s">
        <v>104</v>
      </c>
      <c r="C45" s="19" t="s">
        <v>37</v>
      </c>
      <c r="D45" s="40">
        <v>45275</v>
      </c>
      <c r="E45" s="19" t="s">
        <v>106</v>
      </c>
      <c r="F45" s="39" t="s">
        <v>42</v>
      </c>
      <c r="G45" s="23" t="s">
        <v>43</v>
      </c>
      <c r="H45" s="24">
        <v>1260366</v>
      </c>
      <c r="I45" s="23" t="s">
        <v>55</v>
      </c>
      <c r="J45" s="25" t="s">
        <v>43</v>
      </c>
      <c r="K45" s="30" t="s">
        <v>43</v>
      </c>
      <c r="L45" s="23" t="s">
        <v>43</v>
      </c>
      <c r="M45" s="34"/>
    </row>
    <row r="46" spans="2:13" s="14" customFormat="1" ht="57" customHeight="1">
      <c r="B46" s="19" t="s">
        <v>112</v>
      </c>
      <c r="C46" s="19" t="s">
        <v>37</v>
      </c>
      <c r="D46" s="40">
        <v>45282</v>
      </c>
      <c r="E46" s="19" t="s">
        <v>63</v>
      </c>
      <c r="F46" s="39" t="s">
        <v>42</v>
      </c>
      <c r="G46" s="23" t="s">
        <v>43</v>
      </c>
      <c r="H46" s="24">
        <v>6490000</v>
      </c>
      <c r="I46" s="23" t="s">
        <v>55</v>
      </c>
      <c r="J46" s="25" t="s">
        <v>43</v>
      </c>
      <c r="K46" s="30" t="s">
        <v>43</v>
      </c>
      <c r="L46" s="23" t="s">
        <v>43</v>
      </c>
      <c r="M46" s="27"/>
    </row>
    <row r="47" spans="2:13" s="35" customFormat="1" ht="57" customHeight="1">
      <c r="B47" s="47" t="s">
        <v>145</v>
      </c>
      <c r="C47" s="47" t="s">
        <v>54</v>
      </c>
      <c r="D47" s="52">
        <v>45282</v>
      </c>
      <c r="E47" s="47" t="s">
        <v>146</v>
      </c>
      <c r="F47" s="34" t="s">
        <v>42</v>
      </c>
      <c r="G47" s="48" t="s">
        <v>43</v>
      </c>
      <c r="H47" s="49">
        <v>29304000</v>
      </c>
      <c r="I47" s="23" t="s">
        <v>55</v>
      </c>
      <c r="J47" s="25" t="s">
        <v>43</v>
      </c>
      <c r="K47" s="30" t="s">
        <v>43</v>
      </c>
      <c r="L47" s="23" t="s">
        <v>43</v>
      </c>
      <c r="M47" s="34"/>
    </row>
    <row r="48" spans="2:13" s="14" customFormat="1" ht="57" customHeight="1">
      <c r="B48" s="19" t="s">
        <v>109</v>
      </c>
      <c r="C48" s="19" t="s">
        <v>37</v>
      </c>
      <c r="D48" s="40">
        <v>45285</v>
      </c>
      <c r="E48" s="19" t="s">
        <v>63</v>
      </c>
      <c r="F48" s="39" t="s">
        <v>42</v>
      </c>
      <c r="G48" s="23" t="s">
        <v>43</v>
      </c>
      <c r="H48" s="24">
        <v>5911000</v>
      </c>
      <c r="I48" s="23" t="s">
        <v>55</v>
      </c>
      <c r="J48" s="25" t="s">
        <v>43</v>
      </c>
      <c r="K48" s="30" t="s">
        <v>43</v>
      </c>
      <c r="L48" s="23" t="s">
        <v>43</v>
      </c>
      <c r="M48" s="27"/>
    </row>
    <row r="49" spans="2:13" s="14" customFormat="1" ht="57" customHeight="1">
      <c r="B49" s="19" t="s">
        <v>110</v>
      </c>
      <c r="C49" s="19" t="s">
        <v>37</v>
      </c>
      <c r="D49" s="40">
        <v>45285</v>
      </c>
      <c r="E49" s="19" t="s">
        <v>63</v>
      </c>
      <c r="F49" s="39" t="s">
        <v>42</v>
      </c>
      <c r="G49" s="23" t="s">
        <v>43</v>
      </c>
      <c r="H49" s="24">
        <v>2997500</v>
      </c>
      <c r="I49" s="23" t="s">
        <v>55</v>
      </c>
      <c r="J49" s="25" t="s">
        <v>43</v>
      </c>
      <c r="K49" s="30" t="s">
        <v>43</v>
      </c>
      <c r="L49" s="23" t="s">
        <v>43</v>
      </c>
      <c r="M49" s="27"/>
    </row>
    <row r="50" spans="2:13" s="14" customFormat="1" ht="57" customHeight="1">
      <c r="B50" s="19" t="s">
        <v>111</v>
      </c>
      <c r="C50" s="19" t="s">
        <v>37</v>
      </c>
      <c r="D50" s="40">
        <v>45287</v>
      </c>
      <c r="E50" s="19" t="s">
        <v>113</v>
      </c>
      <c r="F50" s="39" t="s">
        <v>42</v>
      </c>
      <c r="G50" s="23" t="s">
        <v>43</v>
      </c>
      <c r="H50" s="24">
        <v>3630000</v>
      </c>
      <c r="I50" s="23" t="s">
        <v>55</v>
      </c>
      <c r="J50" s="25" t="s">
        <v>43</v>
      </c>
      <c r="K50" s="30" t="s">
        <v>43</v>
      </c>
      <c r="L50" s="23" t="s">
        <v>43</v>
      </c>
      <c r="M50" s="27"/>
    </row>
    <row r="51" spans="2:13" s="14" customFormat="1" ht="57" customHeight="1">
      <c r="B51" s="19" t="s">
        <v>115</v>
      </c>
      <c r="C51" s="19" t="s">
        <v>37</v>
      </c>
      <c r="D51" s="40">
        <v>45300</v>
      </c>
      <c r="E51" s="19" t="s">
        <v>116</v>
      </c>
      <c r="F51" s="39" t="s">
        <v>42</v>
      </c>
      <c r="G51" s="23" t="s">
        <v>43</v>
      </c>
      <c r="H51" s="24">
        <v>78899568</v>
      </c>
      <c r="I51" s="23" t="s">
        <v>55</v>
      </c>
      <c r="J51" s="25" t="s">
        <v>43</v>
      </c>
      <c r="K51" s="30" t="s">
        <v>43</v>
      </c>
      <c r="L51" s="23" t="s">
        <v>43</v>
      </c>
      <c r="M51" s="46"/>
    </row>
    <row r="52" spans="2:13" s="14" customFormat="1" ht="57" customHeight="1">
      <c r="B52" s="19" t="s">
        <v>117</v>
      </c>
      <c r="C52" s="19" t="s">
        <v>54</v>
      </c>
      <c r="D52" s="40">
        <v>45315</v>
      </c>
      <c r="E52" s="19" t="s">
        <v>119</v>
      </c>
      <c r="F52" s="27" t="s">
        <v>42</v>
      </c>
      <c r="G52" s="23" t="s">
        <v>43</v>
      </c>
      <c r="H52" s="24">
        <v>16698000</v>
      </c>
      <c r="I52" s="23" t="s">
        <v>55</v>
      </c>
      <c r="J52" s="25" t="s">
        <v>43</v>
      </c>
      <c r="K52" s="30" t="s">
        <v>43</v>
      </c>
      <c r="L52" s="23" t="s">
        <v>43</v>
      </c>
      <c r="M52" s="46"/>
    </row>
    <row r="53" spans="2:13" s="14" customFormat="1" ht="57" customHeight="1">
      <c r="B53" s="19" t="s">
        <v>114</v>
      </c>
      <c r="C53" s="19" t="s">
        <v>54</v>
      </c>
      <c r="D53" s="40">
        <v>45320</v>
      </c>
      <c r="E53" s="19" t="s">
        <v>118</v>
      </c>
      <c r="F53" s="27" t="s">
        <v>42</v>
      </c>
      <c r="G53" s="23" t="s">
        <v>55</v>
      </c>
      <c r="H53" s="24">
        <v>304761600</v>
      </c>
      <c r="I53" s="23" t="s">
        <v>55</v>
      </c>
      <c r="J53" s="25" t="s">
        <v>43</v>
      </c>
      <c r="K53" s="30" t="s">
        <v>43</v>
      </c>
      <c r="L53" s="23" t="s">
        <v>43</v>
      </c>
      <c r="M53" s="46"/>
    </row>
    <row r="54" spans="2:13" s="14" customFormat="1" ht="57" customHeight="1">
      <c r="B54" s="19" t="s">
        <v>121</v>
      </c>
      <c r="C54" s="19" t="s">
        <v>54</v>
      </c>
      <c r="D54" s="40">
        <v>45338</v>
      </c>
      <c r="E54" s="19" t="s">
        <v>122</v>
      </c>
      <c r="F54" s="27" t="s">
        <v>42</v>
      </c>
      <c r="G54" s="23" t="s">
        <v>55</v>
      </c>
      <c r="H54" s="24">
        <v>168102000</v>
      </c>
      <c r="I54" s="23" t="s">
        <v>55</v>
      </c>
      <c r="J54" s="25" t="s">
        <v>43</v>
      </c>
      <c r="K54" s="30" t="s">
        <v>43</v>
      </c>
      <c r="L54" s="23" t="s">
        <v>43</v>
      </c>
      <c r="M54" s="18"/>
    </row>
    <row r="55" spans="2:13" s="2" customFormat="1" ht="57" customHeight="1">
      <c r="B55" s="19" t="s">
        <v>120</v>
      </c>
      <c r="C55" s="19" t="s">
        <v>54</v>
      </c>
      <c r="D55" s="40">
        <v>45344</v>
      </c>
      <c r="E55" s="19" t="s">
        <v>123</v>
      </c>
      <c r="F55" s="27" t="s">
        <v>42</v>
      </c>
      <c r="G55" s="23" t="s">
        <v>55</v>
      </c>
      <c r="H55" s="24">
        <v>7788000</v>
      </c>
      <c r="I55" s="23" t="s">
        <v>55</v>
      </c>
      <c r="J55" s="25" t="s">
        <v>43</v>
      </c>
      <c r="K55" s="30" t="s">
        <v>43</v>
      </c>
      <c r="L55" s="23" t="s">
        <v>43</v>
      </c>
      <c r="M55" s="18"/>
    </row>
    <row r="56" spans="2:13" s="14" customFormat="1" ht="57" customHeight="1">
      <c r="B56" s="19" t="s">
        <v>124</v>
      </c>
      <c r="C56" s="19" t="s">
        <v>37</v>
      </c>
      <c r="D56" s="40">
        <v>45344</v>
      </c>
      <c r="E56" s="19" t="s">
        <v>125</v>
      </c>
      <c r="F56" s="39" t="s">
        <v>42</v>
      </c>
      <c r="G56" s="23" t="s">
        <v>43</v>
      </c>
      <c r="H56" s="24">
        <v>6882678</v>
      </c>
      <c r="I56" s="23" t="s">
        <v>55</v>
      </c>
      <c r="J56" s="25" t="s">
        <v>43</v>
      </c>
      <c r="K56" s="30" t="s">
        <v>43</v>
      </c>
      <c r="L56" s="23" t="s">
        <v>43</v>
      </c>
      <c r="M56" s="4"/>
    </row>
    <row r="57" spans="2:13" s="21" customFormat="1" ht="57" customHeight="1">
      <c r="B57" s="19" t="s">
        <v>143</v>
      </c>
      <c r="C57" s="19" t="s">
        <v>54</v>
      </c>
      <c r="D57" s="40">
        <v>45356</v>
      </c>
      <c r="E57" s="27" t="s">
        <v>144</v>
      </c>
      <c r="F57" s="27" t="s">
        <v>42</v>
      </c>
      <c r="G57" s="23" t="s">
        <v>43</v>
      </c>
      <c r="H57" s="24">
        <v>806652000</v>
      </c>
      <c r="I57" s="23" t="s">
        <v>55</v>
      </c>
      <c r="J57" s="25" t="s">
        <v>43</v>
      </c>
      <c r="K57" s="30" t="s">
        <v>43</v>
      </c>
      <c r="L57" s="23" t="s">
        <v>43</v>
      </c>
      <c r="M57" s="27"/>
    </row>
    <row r="58" spans="2:13" s="21" customFormat="1" ht="57" customHeight="1">
      <c r="B58" s="19" t="s">
        <v>129</v>
      </c>
      <c r="C58" s="19" t="s">
        <v>54</v>
      </c>
      <c r="D58" s="40">
        <v>45356</v>
      </c>
      <c r="E58" s="27" t="s">
        <v>130</v>
      </c>
      <c r="F58" s="39" t="s">
        <v>42</v>
      </c>
      <c r="G58" s="23" t="s">
        <v>43</v>
      </c>
      <c r="H58" s="24">
        <v>13370025</v>
      </c>
      <c r="I58" s="23" t="s">
        <v>55</v>
      </c>
      <c r="J58" s="25" t="s">
        <v>43</v>
      </c>
      <c r="K58" s="30" t="s">
        <v>43</v>
      </c>
      <c r="L58" s="23" t="s">
        <v>43</v>
      </c>
      <c r="M58" s="27"/>
    </row>
    <row r="59" spans="2:13" s="21" customFormat="1" ht="57" customHeight="1">
      <c r="B59" s="19" t="s">
        <v>127</v>
      </c>
      <c r="C59" s="27" t="s">
        <v>37</v>
      </c>
      <c r="D59" s="40">
        <v>45373</v>
      </c>
      <c r="E59" s="27" t="s">
        <v>128</v>
      </c>
      <c r="F59" s="39" t="s">
        <v>42</v>
      </c>
      <c r="G59" s="23" t="s">
        <v>43</v>
      </c>
      <c r="H59" s="24">
        <v>2150000</v>
      </c>
      <c r="I59" s="23" t="s">
        <v>55</v>
      </c>
      <c r="J59" s="25" t="s">
        <v>43</v>
      </c>
      <c r="K59" s="30" t="s">
        <v>43</v>
      </c>
      <c r="L59" s="23" t="s">
        <v>43</v>
      </c>
      <c r="M59" s="27"/>
    </row>
    <row r="60" spans="2:13" s="21" customFormat="1" ht="57" customHeight="1">
      <c r="B60" s="19" t="s">
        <v>136</v>
      </c>
      <c r="C60" s="27" t="s">
        <v>37</v>
      </c>
      <c r="D60" s="40">
        <v>45373</v>
      </c>
      <c r="E60" s="27" t="s">
        <v>137</v>
      </c>
      <c r="F60" s="39" t="s">
        <v>42</v>
      </c>
      <c r="G60" s="23" t="s">
        <v>43</v>
      </c>
      <c r="H60" s="24">
        <v>2112000</v>
      </c>
      <c r="I60" s="23" t="s">
        <v>55</v>
      </c>
      <c r="J60" s="25" t="s">
        <v>43</v>
      </c>
      <c r="K60" s="30" t="s">
        <v>43</v>
      </c>
      <c r="L60" s="23" t="s">
        <v>43</v>
      </c>
      <c r="M60" s="27"/>
    </row>
    <row r="61" spans="2:13" s="21" customFormat="1" ht="57" customHeight="1">
      <c r="B61" s="19" t="s">
        <v>131</v>
      </c>
      <c r="C61" s="19" t="s">
        <v>37</v>
      </c>
      <c r="D61" s="70">
        <v>45379</v>
      </c>
      <c r="E61" s="19" t="s">
        <v>132</v>
      </c>
      <c r="F61" s="39" t="s">
        <v>133</v>
      </c>
      <c r="G61" s="23" t="s">
        <v>43</v>
      </c>
      <c r="H61" s="24">
        <v>2524737.6</v>
      </c>
      <c r="I61" s="23" t="s">
        <v>55</v>
      </c>
      <c r="J61" s="25" t="s">
        <v>43</v>
      </c>
      <c r="K61" s="30" t="s">
        <v>43</v>
      </c>
      <c r="L61" s="23" t="s">
        <v>43</v>
      </c>
      <c r="M61" s="27"/>
    </row>
    <row r="62" spans="2:13" s="14" customFormat="1" ht="57" customHeight="1">
      <c r="B62" s="19"/>
      <c r="C62" s="18"/>
      <c r="D62" s="53"/>
      <c r="E62" s="18"/>
      <c r="F62" s="32"/>
      <c r="G62" s="62"/>
      <c r="H62" s="24"/>
      <c r="I62" s="18"/>
      <c r="J62" s="16"/>
      <c r="K62" s="17"/>
      <c r="L62" s="18"/>
      <c r="M62" s="18"/>
    </row>
    <row r="63" spans="2:8" s="14" customFormat="1" ht="34.5" customHeight="1">
      <c r="B63" s="31" t="s">
        <v>18</v>
      </c>
      <c r="D63" s="54"/>
      <c r="F63" s="29"/>
      <c r="G63" s="29"/>
      <c r="H63" s="55"/>
    </row>
    <row r="64" spans="2:8" s="14" customFormat="1" ht="34.5" customHeight="1">
      <c r="B64" s="31" t="s">
        <v>32</v>
      </c>
      <c r="D64" s="54"/>
      <c r="F64" s="29"/>
      <c r="G64" s="29"/>
      <c r="H64" s="55"/>
    </row>
    <row r="65" spans="2:8" s="14" customFormat="1" ht="34.5" customHeight="1">
      <c r="B65" s="31"/>
      <c r="D65" s="54"/>
      <c r="F65" s="29"/>
      <c r="G65" s="29"/>
      <c r="H65" s="55"/>
    </row>
    <row r="66" spans="10:11" ht="34.5" customHeight="1">
      <c r="J66" s="14" t="s">
        <v>25</v>
      </c>
      <c r="K66" s="14" t="s">
        <v>26</v>
      </c>
    </row>
    <row r="67" spans="10:11" ht="34.5" customHeight="1">
      <c r="J67" s="14" t="s">
        <v>27</v>
      </c>
      <c r="K67" s="14" t="s">
        <v>28</v>
      </c>
    </row>
    <row r="68" spans="10:11" ht="14.25">
      <c r="J68" s="14" t="s">
        <v>29</v>
      </c>
      <c r="K68" s="14"/>
    </row>
    <row r="69" spans="10:11" ht="14.25">
      <c r="J69" s="14" t="s">
        <v>30</v>
      </c>
      <c r="K69" s="14"/>
    </row>
  </sheetData>
  <sheetProtection/>
  <autoFilter ref="B6:M61">
    <sortState ref="B7:M69">
      <sortCondition sortBy="value" ref="D7:D69"/>
    </sortState>
  </autoFilter>
  <mergeCells count="10">
    <mergeCell ref="H5:H6"/>
    <mergeCell ref="I5:I6"/>
    <mergeCell ref="J5:L5"/>
    <mergeCell ref="M5:M6"/>
    <mergeCell ref="B5:B6"/>
    <mergeCell ref="C5:C6"/>
    <mergeCell ref="D5:D6"/>
    <mergeCell ref="E5:E6"/>
    <mergeCell ref="F5:F6"/>
    <mergeCell ref="G5:G6"/>
  </mergeCells>
  <dataValidations count="3">
    <dataValidation type="list" allowBlank="1" showInputMessage="1" showErrorMessage="1" sqref="K62">
      <formula1>$K$66:$K$67</formula1>
    </dataValidation>
    <dataValidation type="list" allowBlank="1" showInputMessage="1" showErrorMessage="1" sqref="J62">
      <formula1>$J$66:$J$69</formula1>
    </dataValidation>
    <dataValidation type="list" allowBlank="1" showInputMessage="1" showErrorMessage="1" sqref="J7:K61">
      <formula1>競争入札（物品役務等）!#REF!</formula1>
    </dataValidation>
  </dataValidations>
  <printOptions/>
  <pageMargins left="0.7874015748031497" right="0.3937007874015748" top="0.5905511811023623" bottom="0.984251968503937" header="0.5118110236220472" footer="0.5118110236220472"/>
  <pageSetup fitToHeight="0" fitToWidth="1" horizontalDpi="600" verticalDpi="600" orientation="landscape" paperSize="9" scale="70" r:id="rId1"/>
</worksheet>
</file>

<file path=xl/worksheets/sheet3.xml><?xml version="1.0" encoding="utf-8"?>
<worksheet xmlns="http://schemas.openxmlformats.org/spreadsheetml/2006/main" xmlns:r="http://schemas.openxmlformats.org/officeDocument/2006/relationships">
  <dimension ref="B1:N20"/>
  <sheetViews>
    <sheetView view="pageBreakPreview" zoomScale="60" zoomScaleNormal="75" zoomScalePageLayoutView="0" workbookViewId="0" topLeftCell="A1">
      <selection activeCell="H15" sqref="H15"/>
    </sheetView>
  </sheetViews>
  <sheetFormatPr defaultColWidth="9.00390625" defaultRowHeight="13.5"/>
  <cols>
    <col min="1" max="1" width="2.875" style="1" customWidth="1"/>
    <col min="2" max="2" width="24.625" style="1" customWidth="1"/>
    <col min="3" max="3" width="25.625" style="1" customWidth="1"/>
    <col min="4" max="4" width="16.625" style="1" customWidth="1"/>
    <col min="5" max="6" width="20.625" style="1" customWidth="1"/>
    <col min="7" max="8" width="15.625" style="1" customWidth="1"/>
    <col min="9" max="10" width="9.00390625" style="1" customWidth="1"/>
    <col min="11" max="11" width="9.25390625" style="1" customWidth="1"/>
    <col min="12" max="12" width="12.50390625" style="1" customWidth="1"/>
    <col min="13" max="13" width="8.125" style="1" customWidth="1"/>
    <col min="14" max="14" width="11.375" style="1" customWidth="1"/>
    <col min="15" max="16384" width="9.00390625" style="1" customWidth="1"/>
  </cols>
  <sheetData>
    <row r="1" ht="14.25">
      <c r="N1" s="6" t="s">
        <v>13</v>
      </c>
    </row>
    <row r="2" s="5" customFormat="1" ht="19.5" customHeight="1">
      <c r="B2" s="5" t="s">
        <v>8</v>
      </c>
    </row>
    <row r="5" spans="2:14" s="2" customFormat="1" ht="31.5" customHeight="1">
      <c r="B5" s="71" t="s">
        <v>1</v>
      </c>
      <c r="C5" s="71" t="s">
        <v>2</v>
      </c>
      <c r="D5" s="73" t="s">
        <v>3</v>
      </c>
      <c r="E5" s="78" t="s">
        <v>17</v>
      </c>
      <c r="F5" s="78" t="s">
        <v>19</v>
      </c>
      <c r="G5" s="71" t="s">
        <v>4</v>
      </c>
      <c r="H5" s="71" t="s">
        <v>5</v>
      </c>
      <c r="I5" s="73" t="s">
        <v>6</v>
      </c>
      <c r="J5" s="73" t="s">
        <v>14</v>
      </c>
      <c r="K5" s="75" t="s">
        <v>21</v>
      </c>
      <c r="L5" s="76"/>
      <c r="M5" s="77"/>
      <c r="N5" s="97" t="s">
        <v>7</v>
      </c>
    </row>
    <row r="6" spans="2:14" s="2" customFormat="1" ht="45" customHeight="1">
      <c r="B6" s="72"/>
      <c r="C6" s="72"/>
      <c r="D6" s="74"/>
      <c r="E6" s="79"/>
      <c r="F6" s="79"/>
      <c r="G6" s="72"/>
      <c r="H6" s="72"/>
      <c r="I6" s="74"/>
      <c r="J6" s="74"/>
      <c r="K6" s="7" t="s">
        <v>22</v>
      </c>
      <c r="L6" s="7" t="s">
        <v>23</v>
      </c>
      <c r="M6" s="7" t="s">
        <v>24</v>
      </c>
      <c r="N6" s="98"/>
    </row>
    <row r="7" spans="2:14" s="2" customFormat="1" ht="39.75" customHeight="1">
      <c r="B7" s="4"/>
      <c r="C7" s="4"/>
      <c r="D7" s="4"/>
      <c r="E7" s="4"/>
      <c r="F7" s="4"/>
      <c r="G7" s="4"/>
      <c r="H7" s="4"/>
      <c r="I7" s="4"/>
      <c r="J7" s="4"/>
      <c r="K7" s="8"/>
      <c r="L7" s="9"/>
      <c r="M7" s="10"/>
      <c r="N7" s="4"/>
    </row>
    <row r="8" spans="2:14" s="2" customFormat="1" ht="39.75" customHeight="1">
      <c r="B8" s="4"/>
      <c r="C8" s="4"/>
      <c r="D8" s="4"/>
      <c r="E8" s="4"/>
      <c r="F8" s="4"/>
      <c r="G8" s="4"/>
      <c r="H8" s="4"/>
      <c r="I8" s="4"/>
      <c r="J8" s="4"/>
      <c r="K8" s="8"/>
      <c r="L8" s="9"/>
      <c r="M8" s="10"/>
      <c r="N8" s="4"/>
    </row>
    <row r="9" spans="2:14" s="2" customFormat="1" ht="39.75" customHeight="1">
      <c r="B9" s="4"/>
      <c r="C9" s="4"/>
      <c r="D9" s="4"/>
      <c r="E9" s="4"/>
      <c r="F9" s="4"/>
      <c r="G9" s="4"/>
      <c r="H9" s="4"/>
      <c r="I9" s="4"/>
      <c r="J9" s="4"/>
      <c r="K9" s="8"/>
      <c r="L9" s="9"/>
      <c r="M9" s="10"/>
      <c r="N9" s="4"/>
    </row>
    <row r="10" spans="2:14" s="2" customFormat="1" ht="39.75" customHeight="1">
      <c r="B10" s="4"/>
      <c r="C10" s="4"/>
      <c r="D10" s="4"/>
      <c r="E10" s="4"/>
      <c r="F10" s="4"/>
      <c r="G10" s="4"/>
      <c r="H10" s="4"/>
      <c r="I10" s="4"/>
      <c r="J10" s="4"/>
      <c r="K10" s="8"/>
      <c r="L10" s="9"/>
      <c r="M10" s="10"/>
      <c r="N10" s="4"/>
    </row>
    <row r="11" spans="2:14" s="2" customFormat="1" ht="39.75" customHeight="1">
      <c r="B11" s="4"/>
      <c r="C11" s="4"/>
      <c r="D11" s="4"/>
      <c r="E11" s="4"/>
      <c r="F11" s="4"/>
      <c r="G11" s="4"/>
      <c r="H11" s="4"/>
      <c r="I11" s="4"/>
      <c r="J11" s="4"/>
      <c r="K11" s="8"/>
      <c r="L11" s="9"/>
      <c r="M11" s="10"/>
      <c r="N11" s="4"/>
    </row>
    <row r="12" spans="2:14" s="2" customFormat="1" ht="39.75" customHeight="1">
      <c r="B12" s="4"/>
      <c r="C12" s="4"/>
      <c r="D12" s="4"/>
      <c r="E12" s="4"/>
      <c r="F12" s="4"/>
      <c r="G12" s="4"/>
      <c r="H12" s="4"/>
      <c r="I12" s="4"/>
      <c r="J12" s="4"/>
      <c r="K12" s="8"/>
      <c r="L12" s="9"/>
      <c r="M12" s="10"/>
      <c r="N12" s="4"/>
    </row>
    <row r="13" spans="2:14" s="2" customFormat="1" ht="39.75" customHeight="1">
      <c r="B13" s="4"/>
      <c r="C13" s="4"/>
      <c r="D13" s="4"/>
      <c r="E13" s="4"/>
      <c r="F13" s="4"/>
      <c r="G13" s="4"/>
      <c r="H13" s="4"/>
      <c r="I13" s="4"/>
      <c r="J13" s="4"/>
      <c r="K13" s="8"/>
      <c r="L13" s="9"/>
      <c r="M13" s="10"/>
      <c r="N13" s="4"/>
    </row>
    <row r="14" spans="2:6" s="2" customFormat="1" ht="38.25" customHeight="1">
      <c r="B14" s="99" t="s">
        <v>33</v>
      </c>
      <c r="C14" s="100"/>
      <c r="D14" s="100"/>
      <c r="E14" s="100"/>
      <c r="F14" s="100"/>
    </row>
    <row r="15" s="2" customFormat="1" ht="34.5" customHeight="1">
      <c r="B15" t="s">
        <v>34</v>
      </c>
    </row>
    <row r="16" s="2" customFormat="1" ht="34.5" customHeight="1">
      <c r="B16" t="s">
        <v>35</v>
      </c>
    </row>
    <row r="17" spans="11:12" ht="34.5" customHeight="1">
      <c r="K17" t="s">
        <v>25</v>
      </c>
      <c r="L17" t="s">
        <v>26</v>
      </c>
    </row>
    <row r="18" spans="11:12" ht="34.5" customHeight="1">
      <c r="K18" t="s">
        <v>27</v>
      </c>
      <c r="L18" t="s">
        <v>28</v>
      </c>
    </row>
    <row r="19" spans="11:12" ht="14.25">
      <c r="K19" t="s">
        <v>29</v>
      </c>
      <c r="L19"/>
    </row>
    <row r="20" spans="11:12" ht="14.25">
      <c r="K20" t="s">
        <v>30</v>
      </c>
      <c r="L20"/>
    </row>
  </sheetData>
  <sheetProtection/>
  <mergeCells count="12">
    <mergeCell ref="H5:H6"/>
    <mergeCell ref="I5:I6"/>
    <mergeCell ref="J5:J6"/>
    <mergeCell ref="N5:N6"/>
    <mergeCell ref="B14:F14"/>
    <mergeCell ref="K5:M5"/>
    <mergeCell ref="B5:B6"/>
    <mergeCell ref="C5:C6"/>
    <mergeCell ref="D5:D6"/>
    <mergeCell ref="E5:E6"/>
    <mergeCell ref="F5:F6"/>
    <mergeCell ref="G5:G6"/>
  </mergeCells>
  <dataValidations count="2">
    <dataValidation type="list" allowBlank="1" showInputMessage="1" showErrorMessage="1" sqref="L7:L13">
      <formula1>$K$17:$K$18</formula1>
    </dataValidation>
    <dataValidation type="list" allowBlank="1" showInputMessage="1" showErrorMessage="1" sqref="K7:K13">
      <formula1>$J$18:$J$21</formula1>
    </dataValidation>
  </dataValidations>
  <printOptions/>
  <pageMargins left="0.7874015748031497" right="0.3937007874015748" top="0.5905511811023623" bottom="0.984251968503937" header="0.5118110236220472" footer="0.5118110236220472"/>
  <pageSetup horizontalDpi="600" verticalDpi="600" orientation="landscape" paperSize="9" scale="67"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1:N99"/>
  <sheetViews>
    <sheetView view="pageBreakPreview" zoomScale="75" zoomScaleNormal="75" zoomScaleSheetLayoutView="75" zoomScalePageLayoutView="0" workbookViewId="0" topLeftCell="A10">
      <selection activeCell="D12" sqref="D12"/>
    </sheetView>
  </sheetViews>
  <sheetFormatPr defaultColWidth="9.00390625" defaultRowHeight="13.5"/>
  <cols>
    <col min="1" max="1" width="2.875" style="1" customWidth="1"/>
    <col min="2" max="2" width="27.125" style="1" customWidth="1"/>
    <col min="3" max="3" width="25.625" style="1" customWidth="1"/>
    <col min="4" max="4" width="16.25390625" style="1" customWidth="1"/>
    <col min="5" max="5" width="28.875" style="1" bestFit="1" customWidth="1"/>
    <col min="6" max="6" width="24.625" style="63" customWidth="1"/>
    <col min="7" max="7" width="15.625" style="6" customWidth="1"/>
    <col min="8" max="8" width="15.625" style="57" customWidth="1"/>
    <col min="9" max="10" width="9.00390625" style="1" customWidth="1"/>
    <col min="11" max="11" width="9.25390625" style="1" customWidth="1"/>
    <col min="12" max="12" width="12.50390625" style="1" customWidth="1"/>
    <col min="13" max="13" width="8.125" style="1" customWidth="1"/>
    <col min="14" max="14" width="11.375" style="1" customWidth="1"/>
    <col min="15" max="16384" width="9.00390625" style="1" customWidth="1"/>
  </cols>
  <sheetData>
    <row r="1" ht="14.25">
      <c r="N1" s="6" t="s">
        <v>15</v>
      </c>
    </row>
    <row r="2" spans="2:8" s="5" customFormat="1" ht="19.5" customHeight="1">
      <c r="B2" s="5" t="s">
        <v>10</v>
      </c>
      <c r="F2" s="64"/>
      <c r="G2" s="60"/>
      <c r="H2" s="58"/>
    </row>
    <row r="5" spans="2:14" s="2" customFormat="1" ht="29.25" customHeight="1">
      <c r="B5" s="71" t="s">
        <v>20</v>
      </c>
      <c r="C5" s="71" t="s">
        <v>2</v>
      </c>
      <c r="D5" s="73" t="s">
        <v>3</v>
      </c>
      <c r="E5" s="78" t="s">
        <v>17</v>
      </c>
      <c r="F5" s="78" t="s">
        <v>19</v>
      </c>
      <c r="G5" s="71" t="s">
        <v>4</v>
      </c>
      <c r="H5" s="101" t="s">
        <v>5</v>
      </c>
      <c r="I5" s="73" t="s">
        <v>6</v>
      </c>
      <c r="J5" s="73" t="s">
        <v>14</v>
      </c>
      <c r="K5" s="75" t="s">
        <v>21</v>
      </c>
      <c r="L5" s="76"/>
      <c r="M5" s="77"/>
      <c r="N5" s="97" t="s">
        <v>7</v>
      </c>
    </row>
    <row r="6" spans="2:14" s="2" customFormat="1" ht="46.5" customHeight="1">
      <c r="B6" s="72"/>
      <c r="C6" s="72"/>
      <c r="D6" s="74"/>
      <c r="E6" s="79"/>
      <c r="F6" s="79"/>
      <c r="G6" s="72"/>
      <c r="H6" s="102"/>
      <c r="I6" s="74"/>
      <c r="J6" s="74"/>
      <c r="K6" s="7" t="s">
        <v>22</v>
      </c>
      <c r="L6" s="7" t="s">
        <v>23</v>
      </c>
      <c r="M6" s="7" t="s">
        <v>24</v>
      </c>
      <c r="N6" s="98"/>
    </row>
    <row r="7" spans="2:14" s="21" customFormat="1" ht="56.25" customHeight="1">
      <c r="B7" s="38" t="s">
        <v>69</v>
      </c>
      <c r="C7" s="19" t="s">
        <v>64</v>
      </c>
      <c r="D7" s="42">
        <v>45041</v>
      </c>
      <c r="E7" s="43" t="s">
        <v>68</v>
      </c>
      <c r="F7" s="65" t="s">
        <v>66</v>
      </c>
      <c r="G7" s="23" t="s">
        <v>55</v>
      </c>
      <c r="H7" s="44">
        <v>1815000</v>
      </c>
      <c r="I7" s="27"/>
      <c r="J7" s="27"/>
      <c r="K7" s="33"/>
      <c r="L7" s="37"/>
      <c r="M7" s="34"/>
      <c r="N7" s="34"/>
    </row>
    <row r="8" spans="2:14" s="21" customFormat="1" ht="56.25" customHeight="1">
      <c r="B8" s="27" t="s">
        <v>70</v>
      </c>
      <c r="C8" s="19" t="s">
        <v>54</v>
      </c>
      <c r="D8" s="42">
        <v>45125</v>
      </c>
      <c r="E8" s="19" t="s">
        <v>71</v>
      </c>
      <c r="F8" s="65" t="s">
        <v>42</v>
      </c>
      <c r="G8" s="23" t="s">
        <v>43</v>
      </c>
      <c r="H8" s="24">
        <v>17600000</v>
      </c>
      <c r="I8" s="27"/>
      <c r="J8" s="27"/>
      <c r="K8" s="33"/>
      <c r="L8" s="37"/>
      <c r="M8" s="34"/>
      <c r="N8" s="34"/>
    </row>
    <row r="9" spans="2:14" s="21" customFormat="1" ht="81">
      <c r="B9" s="19" t="s">
        <v>72</v>
      </c>
      <c r="C9" s="19" t="s">
        <v>37</v>
      </c>
      <c r="D9" s="45">
        <v>45127</v>
      </c>
      <c r="E9" s="19" t="s">
        <v>73</v>
      </c>
      <c r="F9" s="66" t="s">
        <v>74</v>
      </c>
      <c r="G9" s="23" t="s">
        <v>43</v>
      </c>
      <c r="H9" s="24">
        <v>71280000</v>
      </c>
      <c r="I9" s="27"/>
      <c r="J9" s="27"/>
      <c r="K9" s="33"/>
      <c r="L9" s="37"/>
      <c r="M9" s="34"/>
      <c r="N9" s="34"/>
    </row>
    <row r="10" spans="2:13" s="21" customFormat="1" ht="81">
      <c r="B10" s="19" t="s">
        <v>126</v>
      </c>
      <c r="C10" s="19" t="s">
        <v>54</v>
      </c>
      <c r="D10" s="22">
        <v>45321</v>
      </c>
      <c r="E10" s="19" t="s">
        <v>147</v>
      </c>
      <c r="F10" s="66" t="s">
        <v>74</v>
      </c>
      <c r="G10" s="23"/>
      <c r="H10" s="24">
        <v>91287856</v>
      </c>
      <c r="I10" s="23"/>
      <c r="J10" s="25"/>
      <c r="K10" s="26"/>
      <c r="L10" s="27"/>
      <c r="M10" s="27"/>
    </row>
    <row r="11" spans="2:13" s="21" customFormat="1" ht="57" customHeight="1">
      <c r="B11" s="19" t="s">
        <v>140</v>
      </c>
      <c r="C11" s="19" t="s">
        <v>64</v>
      </c>
      <c r="D11" s="68">
        <v>45356</v>
      </c>
      <c r="E11" s="19" t="s">
        <v>141</v>
      </c>
      <c r="F11" s="66" t="s">
        <v>142</v>
      </c>
      <c r="G11" s="25" t="s">
        <v>43</v>
      </c>
      <c r="H11" s="69">
        <v>26185465</v>
      </c>
      <c r="I11" s="19" t="s">
        <v>43</v>
      </c>
      <c r="J11" s="25" t="s">
        <v>43</v>
      </c>
      <c r="K11" s="38" t="s">
        <v>43</v>
      </c>
      <c r="L11" s="19" t="s">
        <v>43</v>
      </c>
      <c r="M11" s="19" t="s">
        <v>43</v>
      </c>
    </row>
    <row r="12" spans="2:13" s="21" customFormat="1" ht="57" customHeight="1">
      <c r="B12" s="19" t="s">
        <v>135</v>
      </c>
      <c r="C12" s="19" t="s">
        <v>37</v>
      </c>
      <c r="D12" s="22">
        <v>45378</v>
      </c>
      <c r="E12" s="19" t="s">
        <v>65</v>
      </c>
      <c r="F12" s="66" t="s">
        <v>134</v>
      </c>
      <c r="G12" s="23" t="s">
        <v>43</v>
      </c>
      <c r="H12" s="24">
        <v>138600000</v>
      </c>
      <c r="I12" s="23" t="s">
        <v>43</v>
      </c>
      <c r="J12" s="25"/>
      <c r="K12" s="26"/>
      <c r="L12" s="27"/>
      <c r="M12" s="27"/>
    </row>
    <row r="13" spans="2:13" s="21" customFormat="1" ht="57" customHeight="1">
      <c r="B13" s="19" t="s">
        <v>67</v>
      </c>
      <c r="C13" s="19" t="s">
        <v>64</v>
      </c>
      <c r="D13" s="22">
        <v>45382</v>
      </c>
      <c r="E13" s="19" t="s">
        <v>68</v>
      </c>
      <c r="F13" s="66" t="s">
        <v>138</v>
      </c>
      <c r="G13" s="23" t="s">
        <v>43</v>
      </c>
      <c r="H13" s="24">
        <v>18027240</v>
      </c>
      <c r="I13" s="23" t="s">
        <v>43</v>
      </c>
      <c r="J13" s="25" t="s">
        <v>43</v>
      </c>
      <c r="K13" s="26"/>
      <c r="L13" s="27"/>
      <c r="M13" s="27"/>
    </row>
    <row r="14" spans="2:13" s="21" customFormat="1" ht="57" customHeight="1">
      <c r="B14" s="19" t="s">
        <v>139</v>
      </c>
      <c r="C14" s="19" t="s">
        <v>64</v>
      </c>
      <c r="D14" s="22">
        <v>45382</v>
      </c>
      <c r="E14" s="19" t="s">
        <v>68</v>
      </c>
      <c r="F14" s="66" t="s">
        <v>138</v>
      </c>
      <c r="G14" s="23" t="s">
        <v>43</v>
      </c>
      <c r="H14" s="24">
        <v>1815000</v>
      </c>
      <c r="I14" s="23"/>
      <c r="J14" s="25"/>
      <c r="K14" s="26"/>
      <c r="L14" s="27"/>
      <c r="M14" s="27"/>
    </row>
    <row r="15" spans="2:13" s="21" customFormat="1" ht="57" customHeight="1">
      <c r="B15" s="27"/>
      <c r="C15" s="27"/>
      <c r="D15" s="27"/>
      <c r="E15" s="27"/>
      <c r="F15" s="39"/>
      <c r="G15" s="23"/>
      <c r="H15" s="24"/>
      <c r="I15" s="27"/>
      <c r="J15" s="25"/>
      <c r="K15" s="26"/>
      <c r="L15" s="27"/>
      <c r="M15" s="27"/>
    </row>
    <row r="16" spans="2:13" s="21" customFormat="1" ht="57" customHeight="1">
      <c r="B16" s="27"/>
      <c r="C16" s="27"/>
      <c r="D16" s="27"/>
      <c r="E16" s="27"/>
      <c r="F16" s="39"/>
      <c r="G16" s="23"/>
      <c r="H16" s="24"/>
      <c r="I16" s="27"/>
      <c r="J16" s="25"/>
      <c r="K16" s="26"/>
      <c r="L16" s="27"/>
      <c r="M16" s="27"/>
    </row>
    <row r="17" spans="2:13" s="21" customFormat="1" ht="57" customHeight="1">
      <c r="B17" s="19"/>
      <c r="C17" s="19"/>
      <c r="D17" s="22"/>
      <c r="E17" s="19"/>
      <c r="F17" s="39"/>
      <c r="G17" s="23"/>
      <c r="H17" s="24"/>
      <c r="I17" s="23"/>
      <c r="J17" s="25"/>
      <c r="K17" s="26"/>
      <c r="L17" s="27"/>
      <c r="M17" s="27"/>
    </row>
    <row r="18" spans="2:13" s="21" customFormat="1" ht="57" customHeight="1">
      <c r="B18" s="19"/>
      <c r="C18" s="19"/>
      <c r="D18" s="22"/>
      <c r="E18" s="19"/>
      <c r="F18" s="39"/>
      <c r="G18" s="23"/>
      <c r="H18" s="24"/>
      <c r="I18" s="23"/>
      <c r="J18" s="25"/>
      <c r="K18" s="26"/>
      <c r="L18" s="27"/>
      <c r="M18" s="27"/>
    </row>
    <row r="19" spans="2:13" s="21" customFormat="1" ht="57" customHeight="1">
      <c r="B19" s="19"/>
      <c r="C19" s="19"/>
      <c r="D19" s="22"/>
      <c r="E19" s="19"/>
      <c r="F19" s="39"/>
      <c r="G19" s="23"/>
      <c r="H19" s="24"/>
      <c r="I19" s="23"/>
      <c r="J19" s="25"/>
      <c r="K19" s="26"/>
      <c r="L19" s="27"/>
      <c r="M19" s="27"/>
    </row>
    <row r="20" spans="2:13" s="21" customFormat="1" ht="57" customHeight="1">
      <c r="B20" s="19"/>
      <c r="C20" s="19"/>
      <c r="D20" s="22"/>
      <c r="E20" s="19"/>
      <c r="F20" s="39"/>
      <c r="G20" s="23"/>
      <c r="H20" s="24"/>
      <c r="I20" s="23"/>
      <c r="J20" s="25"/>
      <c r="K20" s="26"/>
      <c r="L20" s="27"/>
      <c r="M20" s="27"/>
    </row>
    <row r="21" spans="2:13" s="21" customFormat="1" ht="57" customHeight="1">
      <c r="B21" s="19"/>
      <c r="C21" s="19"/>
      <c r="D21" s="22"/>
      <c r="E21" s="19"/>
      <c r="F21" s="39"/>
      <c r="G21" s="23"/>
      <c r="H21" s="24"/>
      <c r="I21" s="23"/>
      <c r="J21" s="25"/>
      <c r="K21" s="26"/>
      <c r="L21" s="27"/>
      <c r="M21" s="27"/>
    </row>
    <row r="22" spans="2:13" s="21" customFormat="1" ht="57" customHeight="1">
      <c r="B22" s="19"/>
      <c r="C22" s="19"/>
      <c r="D22" s="22"/>
      <c r="E22" s="19"/>
      <c r="F22" s="39"/>
      <c r="G22" s="23"/>
      <c r="H22" s="24"/>
      <c r="I22" s="23"/>
      <c r="J22" s="25"/>
      <c r="K22" s="26"/>
      <c r="L22" s="27"/>
      <c r="M22" s="27"/>
    </row>
    <row r="23" spans="2:13" s="21" customFormat="1" ht="57" customHeight="1">
      <c r="B23" s="27"/>
      <c r="C23" s="27"/>
      <c r="D23" s="27"/>
      <c r="E23" s="27"/>
      <c r="F23" s="39"/>
      <c r="G23" s="23"/>
      <c r="H23" s="24"/>
      <c r="I23" s="27"/>
      <c r="J23" s="25"/>
      <c r="K23" s="26"/>
      <c r="L23" s="27"/>
      <c r="M23" s="27"/>
    </row>
    <row r="24" spans="2:13" s="21" customFormat="1" ht="57" customHeight="1">
      <c r="B24" s="27"/>
      <c r="C24" s="27"/>
      <c r="D24" s="27"/>
      <c r="E24" s="27"/>
      <c r="F24" s="39"/>
      <c r="G24" s="23"/>
      <c r="H24" s="24"/>
      <c r="I24" s="27"/>
      <c r="J24" s="25"/>
      <c r="K24" s="26"/>
      <c r="L24" s="27"/>
      <c r="M24" s="27"/>
    </row>
    <row r="25" spans="2:13" s="21" customFormat="1" ht="57" customHeight="1">
      <c r="B25" s="27"/>
      <c r="C25" s="27"/>
      <c r="D25" s="27"/>
      <c r="E25" s="27"/>
      <c r="F25" s="39"/>
      <c r="G25" s="23"/>
      <c r="H25" s="24"/>
      <c r="I25" s="27"/>
      <c r="J25" s="25"/>
      <c r="K25" s="26"/>
      <c r="L25" s="27"/>
      <c r="M25" s="27"/>
    </row>
    <row r="26" spans="2:13" s="21" customFormat="1" ht="57" customHeight="1">
      <c r="B26" s="27"/>
      <c r="C26" s="27"/>
      <c r="D26" s="27"/>
      <c r="E26" s="27"/>
      <c r="F26" s="39"/>
      <c r="G26" s="23"/>
      <c r="H26" s="24"/>
      <c r="I26" s="27"/>
      <c r="J26" s="25"/>
      <c r="K26" s="26"/>
      <c r="L26" s="27"/>
      <c r="M26" s="27"/>
    </row>
    <row r="27" spans="2:13" s="21" customFormat="1" ht="57" customHeight="1">
      <c r="B27" s="19"/>
      <c r="C27" s="19"/>
      <c r="D27" s="22"/>
      <c r="E27" s="19"/>
      <c r="F27" s="39"/>
      <c r="G27" s="23"/>
      <c r="H27" s="24"/>
      <c r="I27" s="23"/>
      <c r="J27" s="25"/>
      <c r="K27" s="26"/>
      <c r="L27" s="27"/>
      <c r="M27" s="27"/>
    </row>
    <row r="28" spans="2:13" s="21" customFormat="1" ht="57" customHeight="1">
      <c r="B28" s="19"/>
      <c r="C28" s="19"/>
      <c r="D28" s="22"/>
      <c r="E28" s="19"/>
      <c r="F28" s="39"/>
      <c r="G28" s="23"/>
      <c r="H28" s="24"/>
      <c r="I28" s="23"/>
      <c r="J28" s="25"/>
      <c r="K28" s="26"/>
      <c r="L28" s="27"/>
      <c r="M28" s="27"/>
    </row>
    <row r="29" spans="2:13" s="21" customFormat="1" ht="57" customHeight="1">
      <c r="B29" s="19"/>
      <c r="C29" s="19"/>
      <c r="D29" s="22"/>
      <c r="E29" s="19"/>
      <c r="F29" s="39"/>
      <c r="G29" s="23"/>
      <c r="H29" s="24"/>
      <c r="I29" s="23"/>
      <c r="J29" s="25"/>
      <c r="K29" s="26"/>
      <c r="L29" s="27"/>
      <c r="M29" s="27"/>
    </row>
    <row r="30" spans="2:13" s="21" customFormat="1" ht="57" customHeight="1">
      <c r="B30" s="19"/>
      <c r="C30" s="19"/>
      <c r="D30" s="22"/>
      <c r="E30" s="19"/>
      <c r="F30" s="39"/>
      <c r="G30" s="23"/>
      <c r="H30" s="24"/>
      <c r="I30" s="23"/>
      <c r="J30" s="25"/>
      <c r="K30" s="26"/>
      <c r="L30" s="27"/>
      <c r="M30" s="27"/>
    </row>
    <row r="31" spans="2:13" s="21" customFormat="1" ht="57" customHeight="1">
      <c r="B31" s="19"/>
      <c r="C31" s="19"/>
      <c r="D31" s="22"/>
      <c r="E31" s="19"/>
      <c r="F31" s="39"/>
      <c r="G31" s="23"/>
      <c r="H31" s="24"/>
      <c r="I31" s="23"/>
      <c r="J31" s="25"/>
      <c r="K31" s="26"/>
      <c r="L31" s="27"/>
      <c r="M31" s="27"/>
    </row>
    <row r="32" spans="2:13" s="21" customFormat="1" ht="57" customHeight="1">
      <c r="B32" s="19"/>
      <c r="C32" s="19"/>
      <c r="D32" s="22"/>
      <c r="E32" s="19"/>
      <c r="F32" s="39"/>
      <c r="G32" s="23"/>
      <c r="H32" s="24"/>
      <c r="I32" s="23"/>
      <c r="J32" s="25"/>
      <c r="K32" s="26"/>
      <c r="L32" s="27"/>
      <c r="M32" s="27"/>
    </row>
    <row r="33" spans="2:13" s="21" customFormat="1" ht="57" customHeight="1">
      <c r="B33" s="27"/>
      <c r="C33" s="27"/>
      <c r="D33" s="27"/>
      <c r="E33" s="27"/>
      <c r="F33" s="39"/>
      <c r="G33" s="23"/>
      <c r="H33" s="24"/>
      <c r="I33" s="27"/>
      <c r="J33" s="25"/>
      <c r="K33" s="26"/>
      <c r="L33" s="27"/>
      <c r="M33" s="27"/>
    </row>
    <row r="34" spans="2:13" s="21" customFormat="1" ht="57" customHeight="1">
      <c r="B34" s="19"/>
      <c r="C34" s="19"/>
      <c r="D34" s="22"/>
      <c r="E34" s="19"/>
      <c r="F34" s="39"/>
      <c r="G34" s="23"/>
      <c r="H34" s="24"/>
      <c r="I34" s="23"/>
      <c r="J34" s="25"/>
      <c r="K34" s="26"/>
      <c r="L34" s="27"/>
      <c r="M34" s="27"/>
    </row>
    <row r="35" spans="2:13" s="21" customFormat="1" ht="57" customHeight="1">
      <c r="B35" s="19"/>
      <c r="C35" s="19"/>
      <c r="D35" s="22"/>
      <c r="E35" s="19"/>
      <c r="F35" s="39"/>
      <c r="G35" s="23"/>
      <c r="H35" s="24"/>
      <c r="I35" s="23"/>
      <c r="J35" s="25"/>
      <c r="K35" s="26"/>
      <c r="L35" s="27"/>
      <c r="M35" s="27"/>
    </row>
    <row r="36" spans="2:13" s="21" customFormat="1" ht="57" customHeight="1">
      <c r="B36" s="19"/>
      <c r="C36" s="19"/>
      <c r="D36" s="22"/>
      <c r="E36" s="19"/>
      <c r="F36" s="39"/>
      <c r="G36" s="23"/>
      <c r="H36" s="24"/>
      <c r="I36" s="23"/>
      <c r="J36" s="25"/>
      <c r="K36" s="26"/>
      <c r="L36" s="27"/>
      <c r="M36" s="27"/>
    </row>
    <row r="37" spans="2:13" s="21" customFormat="1" ht="57" customHeight="1">
      <c r="B37" s="19"/>
      <c r="C37" s="19"/>
      <c r="D37" s="22"/>
      <c r="E37" s="19"/>
      <c r="F37" s="39"/>
      <c r="G37" s="23"/>
      <c r="H37" s="24"/>
      <c r="I37" s="23"/>
      <c r="J37" s="25"/>
      <c r="K37" s="26"/>
      <c r="L37" s="27"/>
      <c r="M37" s="27"/>
    </row>
    <row r="38" spans="2:13" s="21" customFormat="1" ht="57" customHeight="1">
      <c r="B38" s="19"/>
      <c r="C38" s="19"/>
      <c r="D38" s="22"/>
      <c r="E38" s="19"/>
      <c r="F38" s="39"/>
      <c r="G38" s="23"/>
      <c r="H38" s="24"/>
      <c r="I38" s="23"/>
      <c r="J38" s="25"/>
      <c r="K38" s="26"/>
      <c r="L38" s="27"/>
      <c r="M38" s="27"/>
    </row>
    <row r="39" spans="2:13" s="21" customFormat="1" ht="57" customHeight="1">
      <c r="B39" s="19"/>
      <c r="C39" s="19"/>
      <c r="D39" s="22"/>
      <c r="E39" s="19"/>
      <c r="F39" s="39"/>
      <c r="G39" s="23"/>
      <c r="H39" s="24"/>
      <c r="I39" s="23"/>
      <c r="J39" s="25"/>
      <c r="K39" s="26"/>
      <c r="L39" s="27"/>
      <c r="M39" s="27"/>
    </row>
    <row r="40" spans="2:13" s="21" customFormat="1" ht="57" customHeight="1">
      <c r="B40" s="27"/>
      <c r="C40" s="27"/>
      <c r="D40" s="27"/>
      <c r="E40" s="27"/>
      <c r="F40" s="39"/>
      <c r="G40" s="23"/>
      <c r="H40" s="24"/>
      <c r="I40" s="27"/>
      <c r="J40" s="25"/>
      <c r="K40" s="26"/>
      <c r="L40" s="27"/>
      <c r="M40" s="27"/>
    </row>
    <row r="41" spans="2:13" s="21" customFormat="1" ht="57" customHeight="1">
      <c r="B41" s="27"/>
      <c r="C41" s="27"/>
      <c r="D41" s="27"/>
      <c r="E41" s="27"/>
      <c r="F41" s="39"/>
      <c r="G41" s="23"/>
      <c r="H41" s="24"/>
      <c r="I41" s="27"/>
      <c r="J41" s="25"/>
      <c r="K41" s="26"/>
      <c r="L41" s="27"/>
      <c r="M41" s="27"/>
    </row>
    <row r="42" spans="2:13" s="21" customFormat="1" ht="57" customHeight="1">
      <c r="B42" s="27"/>
      <c r="C42" s="27"/>
      <c r="D42" s="27"/>
      <c r="E42" s="27"/>
      <c r="F42" s="39"/>
      <c r="G42" s="23"/>
      <c r="H42" s="24"/>
      <c r="I42" s="27"/>
      <c r="J42" s="25"/>
      <c r="K42" s="26"/>
      <c r="L42" s="27"/>
      <c r="M42" s="27"/>
    </row>
    <row r="43" spans="2:13" s="21" customFormat="1" ht="57" customHeight="1">
      <c r="B43" s="19"/>
      <c r="C43" s="19"/>
      <c r="D43" s="22"/>
      <c r="E43" s="19"/>
      <c r="F43" s="39"/>
      <c r="G43" s="23"/>
      <c r="H43" s="24"/>
      <c r="I43" s="23"/>
      <c r="J43" s="25"/>
      <c r="K43" s="26"/>
      <c r="L43" s="27"/>
      <c r="M43" s="27"/>
    </row>
    <row r="44" spans="2:13" s="21" customFormat="1" ht="57" customHeight="1">
      <c r="B44" s="19"/>
      <c r="C44" s="19"/>
      <c r="D44" s="22"/>
      <c r="E44" s="19"/>
      <c r="F44" s="39"/>
      <c r="G44" s="23"/>
      <c r="H44" s="24"/>
      <c r="I44" s="23"/>
      <c r="J44" s="25"/>
      <c r="K44" s="26"/>
      <c r="L44" s="27"/>
      <c r="M44" s="27"/>
    </row>
    <row r="45" spans="2:13" s="21" customFormat="1" ht="57" customHeight="1">
      <c r="B45" s="19"/>
      <c r="C45" s="19"/>
      <c r="D45" s="22"/>
      <c r="E45" s="19"/>
      <c r="F45" s="39"/>
      <c r="G45" s="23"/>
      <c r="H45" s="24"/>
      <c r="I45" s="23"/>
      <c r="J45" s="25"/>
      <c r="K45" s="26"/>
      <c r="L45" s="27"/>
      <c r="M45" s="27"/>
    </row>
    <row r="46" spans="2:13" s="21" customFormat="1" ht="57" customHeight="1">
      <c r="B46" s="19"/>
      <c r="C46" s="19"/>
      <c r="D46" s="22"/>
      <c r="E46" s="19"/>
      <c r="F46" s="39"/>
      <c r="G46" s="23"/>
      <c r="H46" s="24"/>
      <c r="I46" s="23"/>
      <c r="J46" s="25"/>
      <c r="K46" s="26"/>
      <c r="L46" s="27"/>
      <c r="M46" s="27"/>
    </row>
    <row r="47" spans="2:13" s="21" customFormat="1" ht="57" customHeight="1">
      <c r="B47" s="19"/>
      <c r="C47" s="19"/>
      <c r="D47" s="22"/>
      <c r="E47" s="19"/>
      <c r="F47" s="39"/>
      <c r="G47" s="23"/>
      <c r="H47" s="24"/>
      <c r="I47" s="23"/>
      <c r="J47" s="25"/>
      <c r="K47" s="26"/>
      <c r="L47" s="27"/>
      <c r="M47" s="27"/>
    </row>
    <row r="48" spans="2:13" s="21" customFormat="1" ht="57" customHeight="1">
      <c r="B48" s="19"/>
      <c r="C48" s="19"/>
      <c r="D48" s="22"/>
      <c r="E48" s="19"/>
      <c r="F48" s="39"/>
      <c r="G48" s="23"/>
      <c r="H48" s="24"/>
      <c r="I48" s="23"/>
      <c r="J48" s="25"/>
      <c r="K48" s="26"/>
      <c r="L48" s="27"/>
      <c r="M48" s="27"/>
    </row>
    <row r="49" spans="2:13" s="21" customFormat="1" ht="57" customHeight="1">
      <c r="B49" s="27"/>
      <c r="C49" s="27"/>
      <c r="D49" s="27"/>
      <c r="E49" s="27"/>
      <c r="F49" s="39"/>
      <c r="G49" s="23"/>
      <c r="H49" s="24"/>
      <c r="I49" s="27"/>
      <c r="J49" s="25"/>
      <c r="K49" s="26"/>
      <c r="L49" s="27"/>
      <c r="M49" s="27"/>
    </row>
    <row r="50" spans="2:13" s="21" customFormat="1" ht="57" customHeight="1">
      <c r="B50" s="27"/>
      <c r="C50" s="27"/>
      <c r="D50" s="27"/>
      <c r="E50" s="27"/>
      <c r="F50" s="39"/>
      <c r="G50" s="23"/>
      <c r="H50" s="24"/>
      <c r="I50" s="27"/>
      <c r="J50" s="25"/>
      <c r="K50" s="26"/>
      <c r="L50" s="27"/>
      <c r="M50" s="27"/>
    </row>
    <row r="51" spans="2:13" s="21" customFormat="1" ht="57" customHeight="1">
      <c r="B51" s="27"/>
      <c r="C51" s="27"/>
      <c r="D51" s="27"/>
      <c r="E51" s="27"/>
      <c r="F51" s="39"/>
      <c r="G51" s="23"/>
      <c r="H51" s="24"/>
      <c r="I51" s="27"/>
      <c r="J51" s="25"/>
      <c r="K51" s="26"/>
      <c r="L51" s="27"/>
      <c r="M51" s="27"/>
    </row>
    <row r="52" spans="2:13" s="21" customFormat="1" ht="57" customHeight="1">
      <c r="B52" s="27"/>
      <c r="C52" s="27"/>
      <c r="D52" s="27"/>
      <c r="E52" s="27"/>
      <c r="F52" s="39"/>
      <c r="G52" s="23"/>
      <c r="H52" s="24"/>
      <c r="I52" s="27"/>
      <c r="J52" s="25"/>
      <c r="K52" s="26"/>
      <c r="L52" s="27"/>
      <c r="M52" s="27"/>
    </row>
    <row r="53" spans="2:13" s="21" customFormat="1" ht="57" customHeight="1">
      <c r="B53" s="19"/>
      <c r="C53" s="19"/>
      <c r="D53" s="22"/>
      <c r="E53" s="19"/>
      <c r="F53" s="39"/>
      <c r="G53" s="23"/>
      <c r="H53" s="24"/>
      <c r="I53" s="23"/>
      <c r="J53" s="25"/>
      <c r="K53" s="26"/>
      <c r="L53" s="27"/>
      <c r="M53" s="27"/>
    </row>
    <row r="54" spans="2:13" s="21" customFormat="1" ht="57" customHeight="1">
      <c r="B54" s="19"/>
      <c r="C54" s="19"/>
      <c r="D54" s="22"/>
      <c r="E54" s="19"/>
      <c r="F54" s="39"/>
      <c r="G54" s="23"/>
      <c r="H54" s="24"/>
      <c r="I54" s="23"/>
      <c r="J54" s="25"/>
      <c r="K54" s="26"/>
      <c r="L54" s="27"/>
      <c r="M54" s="27"/>
    </row>
    <row r="55" spans="2:13" s="21" customFormat="1" ht="57" customHeight="1">
      <c r="B55" s="19"/>
      <c r="C55" s="19"/>
      <c r="D55" s="22"/>
      <c r="E55" s="19"/>
      <c r="F55" s="39"/>
      <c r="G55" s="23"/>
      <c r="H55" s="24"/>
      <c r="I55" s="23"/>
      <c r="J55" s="25"/>
      <c r="K55" s="26"/>
      <c r="L55" s="27"/>
      <c r="M55" s="27"/>
    </row>
    <row r="56" spans="2:13" s="21" customFormat="1" ht="57" customHeight="1">
      <c r="B56" s="19"/>
      <c r="C56" s="19"/>
      <c r="D56" s="22"/>
      <c r="E56" s="19"/>
      <c r="F56" s="39"/>
      <c r="G56" s="23"/>
      <c r="H56" s="24"/>
      <c r="I56" s="23"/>
      <c r="J56" s="25"/>
      <c r="K56" s="26"/>
      <c r="L56" s="27"/>
      <c r="M56" s="27"/>
    </row>
    <row r="57" spans="2:13" s="21" customFormat="1" ht="57" customHeight="1">
      <c r="B57" s="19"/>
      <c r="C57" s="19"/>
      <c r="D57" s="22"/>
      <c r="E57" s="19"/>
      <c r="F57" s="39"/>
      <c r="G57" s="23"/>
      <c r="H57" s="24"/>
      <c r="I57" s="23"/>
      <c r="J57" s="25"/>
      <c r="K57" s="26"/>
      <c r="L57" s="27"/>
      <c r="M57" s="27"/>
    </row>
    <row r="58" spans="2:13" s="21" customFormat="1" ht="57" customHeight="1">
      <c r="B58" s="19"/>
      <c r="C58" s="19"/>
      <c r="D58" s="22"/>
      <c r="E58" s="19"/>
      <c r="F58" s="39"/>
      <c r="G58" s="23"/>
      <c r="H58" s="24"/>
      <c r="I58" s="23"/>
      <c r="J58" s="25"/>
      <c r="K58" s="26"/>
      <c r="L58" s="27"/>
      <c r="M58" s="27"/>
    </row>
    <row r="59" spans="2:13" s="21" customFormat="1" ht="57" customHeight="1">
      <c r="B59" s="27"/>
      <c r="C59" s="27"/>
      <c r="D59" s="27"/>
      <c r="E59" s="27"/>
      <c r="F59" s="39"/>
      <c r="G59" s="23"/>
      <c r="H59" s="24"/>
      <c r="I59" s="27"/>
      <c r="J59" s="25"/>
      <c r="K59" s="26"/>
      <c r="L59" s="27"/>
      <c r="M59" s="27"/>
    </row>
    <row r="60" spans="2:13" s="21" customFormat="1" ht="57" customHeight="1">
      <c r="B60" s="19"/>
      <c r="C60" s="19"/>
      <c r="D60" s="22"/>
      <c r="E60" s="19"/>
      <c r="F60" s="39"/>
      <c r="G60" s="23"/>
      <c r="H60" s="24"/>
      <c r="I60" s="23"/>
      <c r="J60" s="25"/>
      <c r="K60" s="26"/>
      <c r="L60" s="27"/>
      <c r="M60" s="27"/>
    </row>
    <row r="61" spans="2:13" s="21" customFormat="1" ht="57" customHeight="1">
      <c r="B61" s="19"/>
      <c r="C61" s="19"/>
      <c r="D61" s="22"/>
      <c r="E61" s="19"/>
      <c r="F61" s="39"/>
      <c r="G61" s="23"/>
      <c r="H61" s="24"/>
      <c r="I61" s="23"/>
      <c r="J61" s="25"/>
      <c r="K61" s="26"/>
      <c r="L61" s="27"/>
      <c r="M61" s="27"/>
    </row>
    <row r="62" spans="2:13" s="21" customFormat="1" ht="57" customHeight="1">
      <c r="B62" s="19"/>
      <c r="C62" s="19"/>
      <c r="D62" s="22"/>
      <c r="E62" s="19"/>
      <c r="F62" s="39"/>
      <c r="G62" s="23"/>
      <c r="H62" s="24"/>
      <c r="I62" s="23"/>
      <c r="J62" s="25"/>
      <c r="K62" s="26"/>
      <c r="L62" s="27"/>
      <c r="M62" s="27"/>
    </row>
    <row r="63" spans="2:13" s="21" customFormat="1" ht="57" customHeight="1">
      <c r="B63" s="19"/>
      <c r="C63" s="19"/>
      <c r="D63" s="22"/>
      <c r="E63" s="19"/>
      <c r="F63" s="39"/>
      <c r="G63" s="23"/>
      <c r="H63" s="24"/>
      <c r="I63" s="23"/>
      <c r="J63" s="25"/>
      <c r="K63" s="26"/>
      <c r="L63" s="27"/>
      <c r="M63" s="27"/>
    </row>
    <row r="64" spans="2:13" s="21" customFormat="1" ht="57" customHeight="1">
      <c r="B64" s="19"/>
      <c r="C64" s="19"/>
      <c r="D64" s="22"/>
      <c r="E64" s="19"/>
      <c r="F64" s="39"/>
      <c r="G64" s="23"/>
      <c r="H64" s="24"/>
      <c r="I64" s="23"/>
      <c r="J64" s="25"/>
      <c r="K64" s="26"/>
      <c r="L64" s="27"/>
      <c r="M64" s="27"/>
    </row>
    <row r="65" spans="2:13" s="21" customFormat="1" ht="57" customHeight="1">
      <c r="B65" s="19"/>
      <c r="C65" s="19"/>
      <c r="D65" s="22"/>
      <c r="E65" s="19"/>
      <c r="F65" s="39"/>
      <c r="G65" s="23"/>
      <c r="H65" s="24"/>
      <c r="I65" s="23"/>
      <c r="J65" s="25"/>
      <c r="K65" s="26"/>
      <c r="L65" s="27"/>
      <c r="M65" s="27"/>
    </row>
    <row r="66" spans="2:13" s="21" customFormat="1" ht="57" customHeight="1">
      <c r="B66" s="27"/>
      <c r="C66" s="27"/>
      <c r="D66" s="27"/>
      <c r="E66" s="27"/>
      <c r="F66" s="39"/>
      <c r="G66" s="23"/>
      <c r="H66" s="24"/>
      <c r="I66" s="27"/>
      <c r="J66" s="25"/>
      <c r="K66" s="26"/>
      <c r="L66" s="27"/>
      <c r="M66" s="27"/>
    </row>
    <row r="67" spans="2:13" s="21" customFormat="1" ht="57" customHeight="1">
      <c r="B67" s="27"/>
      <c r="C67" s="27"/>
      <c r="D67" s="27"/>
      <c r="E67" s="27"/>
      <c r="F67" s="39"/>
      <c r="G67" s="23"/>
      <c r="H67" s="24"/>
      <c r="I67" s="27"/>
      <c r="J67" s="25"/>
      <c r="K67" s="26"/>
      <c r="L67" s="27"/>
      <c r="M67" s="27"/>
    </row>
    <row r="68" spans="2:13" s="21" customFormat="1" ht="57" customHeight="1">
      <c r="B68" s="27"/>
      <c r="C68" s="27"/>
      <c r="D68" s="27"/>
      <c r="E68" s="27"/>
      <c r="F68" s="39"/>
      <c r="G68" s="23"/>
      <c r="H68" s="24"/>
      <c r="I68" s="27"/>
      <c r="J68" s="25"/>
      <c r="K68" s="26"/>
      <c r="L68" s="27"/>
      <c r="M68" s="27"/>
    </row>
    <row r="69" spans="2:13" s="21" customFormat="1" ht="57" customHeight="1">
      <c r="B69" s="19"/>
      <c r="C69" s="19"/>
      <c r="D69" s="22"/>
      <c r="E69" s="19"/>
      <c r="F69" s="39"/>
      <c r="G69" s="23"/>
      <c r="H69" s="24"/>
      <c r="I69" s="23"/>
      <c r="J69" s="25"/>
      <c r="K69" s="26"/>
      <c r="L69" s="27"/>
      <c r="M69" s="27"/>
    </row>
    <row r="70" spans="2:13" s="21" customFormat="1" ht="57" customHeight="1">
      <c r="B70" s="19"/>
      <c r="C70" s="19"/>
      <c r="D70" s="22"/>
      <c r="E70" s="19"/>
      <c r="F70" s="39"/>
      <c r="G70" s="23"/>
      <c r="H70" s="24"/>
      <c r="I70" s="23"/>
      <c r="J70" s="25"/>
      <c r="K70" s="26"/>
      <c r="L70" s="27"/>
      <c r="M70" s="27"/>
    </row>
    <row r="71" spans="2:13" s="21" customFormat="1" ht="57" customHeight="1">
      <c r="B71" s="19"/>
      <c r="C71" s="19"/>
      <c r="D71" s="22"/>
      <c r="E71" s="19"/>
      <c r="F71" s="39"/>
      <c r="G71" s="23"/>
      <c r="H71" s="24"/>
      <c r="I71" s="23"/>
      <c r="J71" s="25"/>
      <c r="K71" s="26"/>
      <c r="L71" s="27"/>
      <c r="M71" s="27"/>
    </row>
    <row r="72" spans="2:13" s="21" customFormat="1" ht="57" customHeight="1">
      <c r="B72" s="19"/>
      <c r="C72" s="19"/>
      <c r="D72" s="22"/>
      <c r="E72" s="19"/>
      <c r="F72" s="39"/>
      <c r="G72" s="23"/>
      <c r="H72" s="24"/>
      <c r="I72" s="23"/>
      <c r="J72" s="25"/>
      <c r="K72" s="26"/>
      <c r="L72" s="27"/>
      <c r="M72" s="27"/>
    </row>
    <row r="73" spans="2:13" s="21" customFormat="1" ht="57" customHeight="1">
      <c r="B73" s="27"/>
      <c r="C73" s="27"/>
      <c r="D73" s="27"/>
      <c r="E73" s="27"/>
      <c r="F73" s="39"/>
      <c r="G73" s="23"/>
      <c r="H73" s="24"/>
      <c r="I73" s="27"/>
      <c r="J73" s="25"/>
      <c r="K73" s="26"/>
      <c r="L73" s="27"/>
      <c r="M73" s="27"/>
    </row>
    <row r="74" spans="2:13" s="21" customFormat="1" ht="57" customHeight="1">
      <c r="B74" s="27"/>
      <c r="C74" s="27"/>
      <c r="D74" s="27"/>
      <c r="E74" s="27"/>
      <c r="F74" s="39"/>
      <c r="G74" s="23"/>
      <c r="H74" s="24"/>
      <c r="I74" s="27"/>
      <c r="J74" s="25"/>
      <c r="K74" s="26"/>
      <c r="L74" s="27"/>
      <c r="M74" s="27"/>
    </row>
    <row r="75" spans="2:13" s="21" customFormat="1" ht="57" customHeight="1">
      <c r="B75" s="27"/>
      <c r="C75" s="27"/>
      <c r="D75" s="27"/>
      <c r="E75" s="27"/>
      <c r="F75" s="39"/>
      <c r="G75" s="23"/>
      <c r="H75" s="24"/>
      <c r="I75" s="27"/>
      <c r="J75" s="25"/>
      <c r="K75" s="26"/>
      <c r="L75" s="27"/>
      <c r="M75" s="27"/>
    </row>
    <row r="76" spans="2:13" s="21" customFormat="1" ht="57" customHeight="1">
      <c r="B76" s="27"/>
      <c r="C76" s="27"/>
      <c r="D76" s="27"/>
      <c r="E76" s="27"/>
      <c r="F76" s="39"/>
      <c r="G76" s="23"/>
      <c r="H76" s="24"/>
      <c r="I76" s="27"/>
      <c r="J76" s="25"/>
      <c r="K76" s="26"/>
      <c r="L76" s="27"/>
      <c r="M76" s="27"/>
    </row>
    <row r="77" spans="2:13" s="21" customFormat="1" ht="57" customHeight="1">
      <c r="B77" s="19"/>
      <c r="C77" s="19"/>
      <c r="D77" s="22"/>
      <c r="E77" s="19"/>
      <c r="F77" s="39"/>
      <c r="G77" s="23"/>
      <c r="H77" s="24"/>
      <c r="I77" s="23"/>
      <c r="J77" s="25"/>
      <c r="K77" s="26"/>
      <c r="L77" s="27"/>
      <c r="M77" s="27"/>
    </row>
    <row r="78" spans="2:13" s="21" customFormat="1" ht="57" customHeight="1">
      <c r="B78" s="19"/>
      <c r="C78" s="19"/>
      <c r="D78" s="22"/>
      <c r="E78" s="19"/>
      <c r="F78" s="39"/>
      <c r="G78" s="23"/>
      <c r="H78" s="24"/>
      <c r="I78" s="23"/>
      <c r="J78" s="25"/>
      <c r="K78" s="26"/>
      <c r="L78" s="27"/>
      <c r="M78" s="27"/>
    </row>
    <row r="79" spans="2:13" s="21" customFormat="1" ht="57" customHeight="1">
      <c r="B79" s="19"/>
      <c r="C79" s="19"/>
      <c r="D79" s="22"/>
      <c r="E79" s="19"/>
      <c r="F79" s="39"/>
      <c r="G79" s="23"/>
      <c r="H79" s="24"/>
      <c r="I79" s="23"/>
      <c r="J79" s="25"/>
      <c r="K79" s="26"/>
      <c r="L79" s="27"/>
      <c r="M79" s="27"/>
    </row>
    <row r="80" spans="2:13" s="21" customFormat="1" ht="57" customHeight="1">
      <c r="B80" s="19"/>
      <c r="C80" s="19"/>
      <c r="D80" s="22"/>
      <c r="E80" s="19"/>
      <c r="F80" s="39"/>
      <c r="G80" s="23"/>
      <c r="H80" s="24"/>
      <c r="I80" s="23"/>
      <c r="J80" s="25"/>
      <c r="K80" s="26"/>
      <c r="L80" s="27"/>
      <c r="M80" s="27"/>
    </row>
    <row r="81" spans="2:13" s="21" customFormat="1" ht="57" customHeight="1">
      <c r="B81" s="27"/>
      <c r="C81" s="27"/>
      <c r="D81" s="27"/>
      <c r="E81" s="27"/>
      <c r="F81" s="39"/>
      <c r="G81" s="23"/>
      <c r="H81" s="24"/>
      <c r="I81" s="27"/>
      <c r="J81" s="25"/>
      <c r="K81" s="26"/>
      <c r="L81" s="27"/>
      <c r="M81" s="27"/>
    </row>
    <row r="82" spans="2:13" s="21" customFormat="1" ht="57" customHeight="1">
      <c r="B82" s="27"/>
      <c r="C82" s="27"/>
      <c r="D82" s="27"/>
      <c r="E82" s="27"/>
      <c r="F82" s="39"/>
      <c r="G82" s="23"/>
      <c r="H82" s="24"/>
      <c r="I82" s="27"/>
      <c r="J82" s="25"/>
      <c r="K82" s="26"/>
      <c r="L82" s="27"/>
      <c r="M82" s="27"/>
    </row>
    <row r="83" spans="2:13" s="21" customFormat="1" ht="57" customHeight="1">
      <c r="B83" s="19"/>
      <c r="C83" s="19"/>
      <c r="D83" s="22"/>
      <c r="E83" s="19"/>
      <c r="F83" s="39"/>
      <c r="G83" s="23"/>
      <c r="H83" s="24"/>
      <c r="I83" s="23"/>
      <c r="J83" s="25"/>
      <c r="K83" s="26"/>
      <c r="L83" s="27"/>
      <c r="M83" s="27"/>
    </row>
    <row r="84" spans="2:13" s="21" customFormat="1" ht="57" customHeight="1">
      <c r="B84" s="19"/>
      <c r="C84" s="19"/>
      <c r="D84" s="22"/>
      <c r="E84" s="19"/>
      <c r="F84" s="39"/>
      <c r="G84" s="23"/>
      <c r="H84" s="24"/>
      <c r="I84" s="23"/>
      <c r="J84" s="25"/>
      <c r="K84" s="26"/>
      <c r="L84" s="27"/>
      <c r="M84" s="27"/>
    </row>
    <row r="85" spans="2:13" s="21" customFormat="1" ht="57" customHeight="1">
      <c r="B85" s="19"/>
      <c r="C85" s="19"/>
      <c r="D85" s="22"/>
      <c r="E85" s="19"/>
      <c r="F85" s="39"/>
      <c r="G85" s="23"/>
      <c r="H85" s="24"/>
      <c r="I85" s="23"/>
      <c r="J85" s="25"/>
      <c r="K85" s="26"/>
      <c r="L85" s="27"/>
      <c r="M85" s="27"/>
    </row>
    <row r="86" spans="2:13" s="21" customFormat="1" ht="57" customHeight="1">
      <c r="B86" s="19"/>
      <c r="C86" s="19"/>
      <c r="D86" s="22"/>
      <c r="E86" s="19"/>
      <c r="F86" s="39"/>
      <c r="G86" s="23"/>
      <c r="H86" s="24"/>
      <c r="I86" s="23"/>
      <c r="J86" s="25"/>
      <c r="K86" s="26"/>
      <c r="L86" s="27"/>
      <c r="M86" s="27"/>
    </row>
    <row r="87" spans="2:13" s="21" customFormat="1" ht="57" customHeight="1">
      <c r="B87" s="19"/>
      <c r="C87" s="19"/>
      <c r="D87" s="22"/>
      <c r="E87" s="19"/>
      <c r="F87" s="39"/>
      <c r="G87" s="23"/>
      <c r="H87" s="24"/>
      <c r="I87" s="23"/>
      <c r="J87" s="25"/>
      <c r="K87" s="26"/>
      <c r="L87" s="27"/>
      <c r="M87" s="27"/>
    </row>
    <row r="88" spans="2:13" s="21" customFormat="1" ht="57" customHeight="1">
      <c r="B88" s="19"/>
      <c r="C88" s="19"/>
      <c r="D88" s="22"/>
      <c r="E88" s="19"/>
      <c r="F88" s="39"/>
      <c r="G88" s="23"/>
      <c r="H88" s="24"/>
      <c r="I88" s="23"/>
      <c r="J88" s="25"/>
      <c r="K88" s="26"/>
      <c r="L88" s="27"/>
      <c r="M88" s="27"/>
    </row>
    <row r="89" spans="2:13" s="21" customFormat="1" ht="57" customHeight="1">
      <c r="B89" s="27"/>
      <c r="C89" s="27"/>
      <c r="D89" s="27"/>
      <c r="E89" s="27"/>
      <c r="F89" s="39"/>
      <c r="G89" s="23"/>
      <c r="H89" s="24"/>
      <c r="I89" s="27"/>
      <c r="J89" s="25"/>
      <c r="K89" s="26"/>
      <c r="L89" s="27"/>
      <c r="M89" s="27"/>
    </row>
    <row r="90" spans="2:13" s="21" customFormat="1" ht="57" customHeight="1">
      <c r="B90" s="27"/>
      <c r="C90" s="27"/>
      <c r="D90" s="27"/>
      <c r="E90" s="27"/>
      <c r="F90" s="39"/>
      <c r="G90" s="23"/>
      <c r="H90" s="24"/>
      <c r="I90" s="27"/>
      <c r="J90" s="25"/>
      <c r="K90" s="26"/>
      <c r="L90" s="27"/>
      <c r="M90" s="27"/>
    </row>
    <row r="91" spans="2:13" s="21" customFormat="1" ht="57" customHeight="1">
      <c r="B91" s="27"/>
      <c r="C91" s="27"/>
      <c r="D91" s="27"/>
      <c r="E91" s="27"/>
      <c r="F91" s="39"/>
      <c r="G91" s="23"/>
      <c r="H91" s="24"/>
      <c r="I91" s="27"/>
      <c r="J91" s="25"/>
      <c r="K91" s="26"/>
      <c r="L91" s="27"/>
      <c r="M91" s="27"/>
    </row>
    <row r="92" spans="2:13" s="21" customFormat="1" ht="57" customHeight="1">
      <c r="B92" s="27"/>
      <c r="C92" s="27"/>
      <c r="D92" s="27"/>
      <c r="E92" s="27"/>
      <c r="F92" s="39"/>
      <c r="G92" s="23"/>
      <c r="H92" s="24"/>
      <c r="I92" s="27"/>
      <c r="J92" s="25"/>
      <c r="K92" s="26"/>
      <c r="L92" s="27"/>
      <c r="M92" s="27"/>
    </row>
    <row r="93" spans="2:8" s="2" customFormat="1" ht="38.25" customHeight="1">
      <c r="B93" s="99" t="s">
        <v>33</v>
      </c>
      <c r="C93" s="100"/>
      <c r="D93" s="100"/>
      <c r="E93" s="100"/>
      <c r="F93" s="100"/>
      <c r="G93" s="61"/>
      <c r="H93" s="59"/>
    </row>
    <row r="94" spans="2:8" s="2" customFormat="1" ht="34.5" customHeight="1">
      <c r="B94" t="s">
        <v>34</v>
      </c>
      <c r="F94" s="67"/>
      <c r="G94" s="61"/>
      <c r="H94" s="59"/>
    </row>
    <row r="95" spans="2:8" s="2" customFormat="1" ht="34.5" customHeight="1">
      <c r="B95" t="s">
        <v>35</v>
      </c>
      <c r="F95" s="67"/>
      <c r="G95" s="61"/>
      <c r="H95" s="59"/>
    </row>
    <row r="96" spans="11:12" ht="34.5" customHeight="1">
      <c r="K96" t="s">
        <v>25</v>
      </c>
      <c r="L96" t="s">
        <v>26</v>
      </c>
    </row>
    <row r="97" spans="11:12" ht="34.5" customHeight="1">
      <c r="K97" t="s">
        <v>27</v>
      </c>
      <c r="L97" t="s">
        <v>28</v>
      </c>
    </row>
    <row r="98" spans="11:12" ht="14.25">
      <c r="K98" t="s">
        <v>29</v>
      </c>
      <c r="L98"/>
    </row>
    <row r="99" spans="11:12" ht="14.25">
      <c r="K99" t="s">
        <v>30</v>
      </c>
      <c r="L99"/>
    </row>
  </sheetData>
  <sheetProtection/>
  <autoFilter ref="B6:N14">
    <sortState ref="B7:N99">
      <sortCondition sortBy="value" ref="D7:D99"/>
    </sortState>
  </autoFilter>
  <mergeCells count="12">
    <mergeCell ref="H5:H6"/>
    <mergeCell ref="I5:I6"/>
    <mergeCell ref="J5:J6"/>
    <mergeCell ref="N5:N6"/>
    <mergeCell ref="B93:F93"/>
    <mergeCell ref="K5:M5"/>
    <mergeCell ref="B5:B6"/>
    <mergeCell ref="C5:C6"/>
    <mergeCell ref="D5:D6"/>
    <mergeCell ref="E5:E6"/>
    <mergeCell ref="F5:F6"/>
    <mergeCell ref="G5:G6"/>
  </mergeCells>
  <dataValidations count="4">
    <dataValidation type="list" allowBlank="1" showInputMessage="1" showErrorMessage="1" sqref="K10:K11 K12:K92">
      <formula1>随意契約（物品役務等）!#REF!</formula1>
    </dataValidation>
    <dataValidation type="list" allowBlank="1" showInputMessage="1" showErrorMessage="1" sqref="J10:J92">
      <formula1>$J$93:$J$94</formula1>
    </dataValidation>
    <dataValidation type="list" allowBlank="1" showInputMessage="1" showErrorMessage="1" sqref="L7:L9">
      <formula1>$K$12:$K$12</formula1>
    </dataValidation>
    <dataValidation type="list" allowBlank="1" showInputMessage="1" showErrorMessage="1" sqref="K7:K9">
      <formula1>$J$12:$J$14</formula1>
    </dataValidation>
  </dataValidations>
  <printOptions/>
  <pageMargins left="0.7874015748031497" right="0.5905511811023623" top="0.5905511811023623" bottom="0.984251968503937" header="0.5118110236220472" footer="0.5118110236220472"/>
  <pageSetup fitToHeight="0" fitToWidth="1" horizontalDpi="600" verticalDpi="600" orientation="landscape" paperSize="9" scale="61" r:id="rId2"/>
  <rowBreaks count="1" manualBreakCount="1">
    <brk id="14" max="13"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独立行政法人国立病院機構</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HOSPnet</dc:creator>
  <cp:keywords/>
  <dc:description/>
  <cp:lastModifiedBy>岩﨑　拓人／Iwasaki,Takuto</cp:lastModifiedBy>
  <cp:lastPrinted>2024-04-24T02:11:13Z</cp:lastPrinted>
  <dcterms:created xsi:type="dcterms:W3CDTF">2007-06-22T02:57:32Z</dcterms:created>
  <dcterms:modified xsi:type="dcterms:W3CDTF">2024-04-25T04:11:12Z</dcterms:modified>
  <cp:category/>
  <cp:version/>
  <cp:contentType/>
  <cp:contentStatus/>
</cp:coreProperties>
</file>