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86783\Desktop\HP\"/>
    </mc:Choice>
  </mc:AlternateContent>
  <xr:revisionPtr revIDLastSave="0" documentId="8_{786E4FB8-6810-4299-A22D-B0E4B0F135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製造販売後臨床試験" sheetId="1" r:id="rId1"/>
  </sheets>
  <definedNames>
    <definedName name="_xlnm.Print_Area" localSheetId="0">製造販売後臨床試験!$A$1:$E$46</definedName>
  </definedNames>
  <calcPr calcId="181029"/>
</workbook>
</file>

<file path=xl/calcChain.xml><?xml version="1.0" encoding="utf-8"?>
<calcChain xmlns="http://schemas.openxmlformats.org/spreadsheetml/2006/main">
  <c r="C37" i="1" l="1"/>
  <c r="C40" i="1" s="1"/>
  <c r="C43" i="1" l="1"/>
  <c r="C42" i="1"/>
  <c r="C44" i="1" l="1"/>
</calcChain>
</file>

<file path=xl/sharedStrings.xml><?xml version="1.0" encoding="utf-8"?>
<sst xmlns="http://schemas.openxmlformats.org/spreadsheetml/2006/main" count="81" uniqueCount="55">
  <si>
    <t>（別紙様式）</t>
  </si>
  <si>
    <t>西暦　　　　　年　　月　　日</t>
  </si>
  <si>
    <t>受　託　研　究　費　積　算　書</t>
  </si>
  <si>
    <t>科</t>
  </si>
  <si>
    <t>　　　　　　　　試験責任医師　:氏　名</t>
  </si>
  <si>
    <t>　　　　　　　　試験依頼者名　：</t>
  </si>
  <si>
    <t>１　 研究課題名</t>
  </si>
  <si>
    <t>２　 研究期間　　　西暦　　　　年　　月　　日　　～　　西暦　　　　年　　月　　日</t>
  </si>
  <si>
    <t>３　 受託研究費積算　製造販売後臨床試験に係る経費算出基準</t>
  </si>
  <si>
    <t>項　目</t>
  </si>
  <si>
    <t>金　　額</t>
  </si>
  <si>
    <t>算　　定　　要　　領</t>
  </si>
  <si>
    <t>　</t>
  </si>
  <si>
    <t>①謝金</t>
  </si>
  <si>
    <t>円</t>
  </si>
  <si>
    <t>当該試験の遂行に必要な協力者等に対して支払う経費</t>
  </si>
  <si>
    <t>算出基準：院内の諸謝金支給基準による</t>
  </si>
  <si>
    <t>②旅費</t>
  </si>
  <si>
    <t>当該試験の遂行に必要な旅費</t>
  </si>
  <si>
    <t>算出基準：「独立行政法人国立病院機構旅費規程」による</t>
  </si>
  <si>
    <t>③検査・画像診断料</t>
  </si>
  <si>
    <t>当該試験に必要な追加の検査・画像診断料</t>
  </si>
  <si>
    <t>算出基準：保険点数の１００／１３０×１０円</t>
  </si>
  <si>
    <t>④製造販売後臨床試験研究経費</t>
  </si>
  <si>
    <t>当該試験に関連して必要となる研究経費</t>
  </si>
  <si>
    <t xml:space="preserve"> </t>
  </si>
  <si>
    <t>算出基準：内訳　ポイント数×０．８×６０００円×症例数</t>
  </si>
  <si>
    <t>⑤調査医薬品管理経費</t>
  </si>
  <si>
    <t>調査医薬品の保存、管理に要する経費</t>
  </si>
  <si>
    <t>算出基準：ポイント数×０．８×１０００円×症例数</t>
  </si>
  <si>
    <t>⑥備品費</t>
  </si>
  <si>
    <t>当該試験において求められている結果を導くために必要</t>
  </si>
  <si>
    <t>不可欠であり、かつ、施設で保有していない機械器具の</t>
  </si>
  <si>
    <t>購入に要する経費</t>
  </si>
  <si>
    <t>⑦人件費</t>
  </si>
  <si>
    <t>当該試験に従事する職員に係る人件費（給料、各種手当等）</t>
  </si>
  <si>
    <t>⑧委託料</t>
  </si>
  <si>
    <t>当該試験に関連する治験審査委員会等の速記委託、試験</t>
  </si>
  <si>
    <t>関連書類の保管会社への保存委託、ＣＲＣ等治験関連</t>
  </si>
  <si>
    <t>職員の派遣等に要する経費</t>
  </si>
  <si>
    <t>⑨被験者負担の軽減</t>
  </si>
  <si>
    <t>交通費等の負担増等試験参加に伴う被験者（外来）の負担</t>
  </si>
  <si>
    <t>を軽減するための経費</t>
  </si>
  <si>
    <t>算出基準：７０００円×来院回数×症例数</t>
  </si>
  <si>
    <t>⑩事務費</t>
  </si>
  <si>
    <t>当該試験に必要な光熱水量、消耗品費、印刷製本費、通信</t>
  </si>
  <si>
    <t>運搬費、治験審査委員会等の事務処理に必要な経費、試験の進行</t>
  </si>
  <si>
    <t>の管理等に必要な経費　算出基準：上記経費（①～⑨）の１０％</t>
  </si>
  <si>
    <t>⑪管理費</t>
  </si>
  <si>
    <t>算出基準：技術料、機械損料、建物使用料、市販後臨床試験管理</t>
  </si>
  <si>
    <t>経費その他①～⑨に該当しない市販後臨床試験関連経費として</t>
  </si>
  <si>
    <t>上記経費(①～⑩）の３０％</t>
  </si>
  <si>
    <t>小 計</t>
  </si>
  <si>
    <t>消 費 税</t>
  </si>
  <si>
    <t>契　約　金　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</si>
</sst>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2" xfId="0" applyFont="1" applyBorder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8" fillId="0" borderId="9" xfId="0" applyFont="1" applyBorder="1" applyAlignment="1"/>
    <xf numFmtId="3" fontId="10" fillId="0" borderId="4" xfId="0" applyNumberFormat="1" applyFont="1" applyBorder="1" applyAlignment="1">
      <alignment horizontal="right" vertical="center"/>
    </xf>
    <xf numFmtId="0" fontId="8" fillId="0" borderId="6" xfId="0" applyFont="1" applyBorder="1" applyAlignment="1"/>
    <xf numFmtId="3" fontId="10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/>
    <xf numFmtId="3" fontId="0" fillId="0" borderId="7" xfId="0" applyNumberFormat="1" applyBorder="1" applyAlignment="1"/>
    <xf numFmtId="3" fontId="0" fillId="0" borderId="4" xfId="0" applyNumberFormat="1" applyBorder="1" applyAlignment="1"/>
    <xf numFmtId="3" fontId="10" fillId="0" borderId="7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49" fontId="7" fillId="0" borderId="7" xfId="0" applyNumberFormat="1" applyFont="1" applyBorder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7" fillId="0" borderId="6" xfId="0" applyNumberFormat="1" applyFont="1" applyBorder="1">
      <alignment vertical="center"/>
    </xf>
    <xf numFmtId="49" fontId="7" fillId="0" borderId="9" xfId="0" applyNumberFormat="1" applyFont="1" applyBorder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9" fillId="0" borderId="6" xfId="0" applyNumberFormat="1" applyFont="1" applyBorder="1">
      <alignment vertical="center"/>
    </xf>
    <xf numFmtId="49" fontId="9" fillId="0" borderId="9" xfId="0" applyNumberFormat="1" applyFont="1" applyBorder="1">
      <alignment vertical="center"/>
    </xf>
    <xf numFmtId="49" fontId="7" fillId="0" borderId="12" xfId="0" applyNumberFormat="1" applyFont="1" applyBorder="1">
      <alignment vertical="center"/>
    </xf>
    <xf numFmtId="0" fontId="0" fillId="0" borderId="11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9" xfId="0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E21" sqref="E21"/>
    </sheetView>
  </sheetViews>
  <sheetFormatPr defaultColWidth="13" defaultRowHeight="13.2" x14ac:dyDescent="0.2"/>
  <cols>
    <col min="1" max="1" width="2.6640625" style="5" customWidth="1"/>
    <col min="2" max="2" width="23.44140625" style="1" customWidth="1"/>
    <col min="3" max="3" width="9.109375" style="1" customWidth="1"/>
    <col min="4" max="4" width="4.88671875" style="1" customWidth="1"/>
    <col min="5" max="5" width="56.6640625" style="1" customWidth="1"/>
    <col min="6" max="256" width="13" style="5"/>
    <col min="257" max="257" width="2.6640625" style="5" customWidth="1"/>
    <col min="258" max="258" width="23.44140625" style="5" customWidth="1"/>
    <col min="259" max="259" width="9.109375" style="5" customWidth="1"/>
    <col min="260" max="260" width="4.88671875" style="5" customWidth="1"/>
    <col min="261" max="261" width="56.6640625" style="5" customWidth="1"/>
    <col min="262" max="512" width="13" style="5"/>
    <col min="513" max="513" width="2.6640625" style="5" customWidth="1"/>
    <col min="514" max="514" width="23.44140625" style="5" customWidth="1"/>
    <col min="515" max="515" width="9.109375" style="5" customWidth="1"/>
    <col min="516" max="516" width="4.88671875" style="5" customWidth="1"/>
    <col min="517" max="517" width="56.6640625" style="5" customWidth="1"/>
    <col min="518" max="768" width="13" style="5"/>
    <col min="769" max="769" width="2.6640625" style="5" customWidth="1"/>
    <col min="770" max="770" width="23.44140625" style="5" customWidth="1"/>
    <col min="771" max="771" width="9.109375" style="5" customWidth="1"/>
    <col min="772" max="772" width="4.88671875" style="5" customWidth="1"/>
    <col min="773" max="773" width="56.6640625" style="5" customWidth="1"/>
    <col min="774" max="1024" width="13" style="5"/>
    <col min="1025" max="1025" width="2.6640625" style="5" customWidth="1"/>
    <col min="1026" max="1026" width="23.44140625" style="5" customWidth="1"/>
    <col min="1027" max="1027" width="9.109375" style="5" customWidth="1"/>
    <col min="1028" max="1028" width="4.88671875" style="5" customWidth="1"/>
    <col min="1029" max="1029" width="56.6640625" style="5" customWidth="1"/>
    <col min="1030" max="1280" width="13" style="5"/>
    <col min="1281" max="1281" width="2.6640625" style="5" customWidth="1"/>
    <col min="1282" max="1282" width="23.44140625" style="5" customWidth="1"/>
    <col min="1283" max="1283" width="9.109375" style="5" customWidth="1"/>
    <col min="1284" max="1284" width="4.88671875" style="5" customWidth="1"/>
    <col min="1285" max="1285" width="56.6640625" style="5" customWidth="1"/>
    <col min="1286" max="1536" width="13" style="5"/>
    <col min="1537" max="1537" width="2.6640625" style="5" customWidth="1"/>
    <col min="1538" max="1538" width="23.44140625" style="5" customWidth="1"/>
    <col min="1539" max="1539" width="9.109375" style="5" customWidth="1"/>
    <col min="1540" max="1540" width="4.88671875" style="5" customWidth="1"/>
    <col min="1541" max="1541" width="56.6640625" style="5" customWidth="1"/>
    <col min="1542" max="1792" width="13" style="5"/>
    <col min="1793" max="1793" width="2.6640625" style="5" customWidth="1"/>
    <col min="1794" max="1794" width="23.44140625" style="5" customWidth="1"/>
    <col min="1795" max="1795" width="9.109375" style="5" customWidth="1"/>
    <col min="1796" max="1796" width="4.88671875" style="5" customWidth="1"/>
    <col min="1797" max="1797" width="56.6640625" style="5" customWidth="1"/>
    <col min="1798" max="2048" width="13" style="5"/>
    <col min="2049" max="2049" width="2.6640625" style="5" customWidth="1"/>
    <col min="2050" max="2050" width="23.44140625" style="5" customWidth="1"/>
    <col min="2051" max="2051" width="9.109375" style="5" customWidth="1"/>
    <col min="2052" max="2052" width="4.88671875" style="5" customWidth="1"/>
    <col min="2053" max="2053" width="56.6640625" style="5" customWidth="1"/>
    <col min="2054" max="2304" width="13" style="5"/>
    <col min="2305" max="2305" width="2.6640625" style="5" customWidth="1"/>
    <col min="2306" max="2306" width="23.44140625" style="5" customWidth="1"/>
    <col min="2307" max="2307" width="9.109375" style="5" customWidth="1"/>
    <col min="2308" max="2308" width="4.88671875" style="5" customWidth="1"/>
    <col min="2309" max="2309" width="56.6640625" style="5" customWidth="1"/>
    <col min="2310" max="2560" width="13" style="5"/>
    <col min="2561" max="2561" width="2.6640625" style="5" customWidth="1"/>
    <col min="2562" max="2562" width="23.44140625" style="5" customWidth="1"/>
    <col min="2563" max="2563" width="9.109375" style="5" customWidth="1"/>
    <col min="2564" max="2564" width="4.88671875" style="5" customWidth="1"/>
    <col min="2565" max="2565" width="56.6640625" style="5" customWidth="1"/>
    <col min="2566" max="2816" width="13" style="5"/>
    <col min="2817" max="2817" width="2.6640625" style="5" customWidth="1"/>
    <col min="2818" max="2818" width="23.44140625" style="5" customWidth="1"/>
    <col min="2819" max="2819" width="9.109375" style="5" customWidth="1"/>
    <col min="2820" max="2820" width="4.88671875" style="5" customWidth="1"/>
    <col min="2821" max="2821" width="56.6640625" style="5" customWidth="1"/>
    <col min="2822" max="3072" width="13" style="5"/>
    <col min="3073" max="3073" width="2.6640625" style="5" customWidth="1"/>
    <col min="3074" max="3074" width="23.44140625" style="5" customWidth="1"/>
    <col min="3075" max="3075" width="9.109375" style="5" customWidth="1"/>
    <col min="3076" max="3076" width="4.88671875" style="5" customWidth="1"/>
    <col min="3077" max="3077" width="56.6640625" style="5" customWidth="1"/>
    <col min="3078" max="3328" width="13" style="5"/>
    <col min="3329" max="3329" width="2.6640625" style="5" customWidth="1"/>
    <col min="3330" max="3330" width="23.44140625" style="5" customWidth="1"/>
    <col min="3331" max="3331" width="9.109375" style="5" customWidth="1"/>
    <col min="3332" max="3332" width="4.88671875" style="5" customWidth="1"/>
    <col min="3333" max="3333" width="56.6640625" style="5" customWidth="1"/>
    <col min="3334" max="3584" width="13" style="5"/>
    <col min="3585" max="3585" width="2.6640625" style="5" customWidth="1"/>
    <col min="3586" max="3586" width="23.44140625" style="5" customWidth="1"/>
    <col min="3587" max="3587" width="9.109375" style="5" customWidth="1"/>
    <col min="3588" max="3588" width="4.88671875" style="5" customWidth="1"/>
    <col min="3589" max="3589" width="56.6640625" style="5" customWidth="1"/>
    <col min="3590" max="3840" width="13" style="5"/>
    <col min="3841" max="3841" width="2.6640625" style="5" customWidth="1"/>
    <col min="3842" max="3842" width="23.44140625" style="5" customWidth="1"/>
    <col min="3843" max="3843" width="9.109375" style="5" customWidth="1"/>
    <col min="3844" max="3844" width="4.88671875" style="5" customWidth="1"/>
    <col min="3845" max="3845" width="56.6640625" style="5" customWidth="1"/>
    <col min="3846" max="4096" width="13" style="5"/>
    <col min="4097" max="4097" width="2.6640625" style="5" customWidth="1"/>
    <col min="4098" max="4098" width="23.44140625" style="5" customWidth="1"/>
    <col min="4099" max="4099" width="9.109375" style="5" customWidth="1"/>
    <col min="4100" max="4100" width="4.88671875" style="5" customWidth="1"/>
    <col min="4101" max="4101" width="56.6640625" style="5" customWidth="1"/>
    <col min="4102" max="4352" width="13" style="5"/>
    <col min="4353" max="4353" width="2.6640625" style="5" customWidth="1"/>
    <col min="4354" max="4354" width="23.44140625" style="5" customWidth="1"/>
    <col min="4355" max="4355" width="9.109375" style="5" customWidth="1"/>
    <col min="4356" max="4356" width="4.88671875" style="5" customWidth="1"/>
    <col min="4357" max="4357" width="56.6640625" style="5" customWidth="1"/>
    <col min="4358" max="4608" width="13" style="5"/>
    <col min="4609" max="4609" width="2.6640625" style="5" customWidth="1"/>
    <col min="4610" max="4610" width="23.44140625" style="5" customWidth="1"/>
    <col min="4611" max="4611" width="9.109375" style="5" customWidth="1"/>
    <col min="4612" max="4612" width="4.88671875" style="5" customWidth="1"/>
    <col min="4613" max="4613" width="56.6640625" style="5" customWidth="1"/>
    <col min="4614" max="4864" width="13" style="5"/>
    <col min="4865" max="4865" width="2.6640625" style="5" customWidth="1"/>
    <col min="4866" max="4866" width="23.44140625" style="5" customWidth="1"/>
    <col min="4867" max="4867" width="9.109375" style="5" customWidth="1"/>
    <col min="4868" max="4868" width="4.88671875" style="5" customWidth="1"/>
    <col min="4869" max="4869" width="56.6640625" style="5" customWidth="1"/>
    <col min="4870" max="5120" width="13" style="5"/>
    <col min="5121" max="5121" width="2.6640625" style="5" customWidth="1"/>
    <col min="5122" max="5122" width="23.44140625" style="5" customWidth="1"/>
    <col min="5123" max="5123" width="9.109375" style="5" customWidth="1"/>
    <col min="5124" max="5124" width="4.88671875" style="5" customWidth="1"/>
    <col min="5125" max="5125" width="56.6640625" style="5" customWidth="1"/>
    <col min="5126" max="5376" width="13" style="5"/>
    <col min="5377" max="5377" width="2.6640625" style="5" customWidth="1"/>
    <col min="5378" max="5378" width="23.44140625" style="5" customWidth="1"/>
    <col min="5379" max="5379" width="9.109375" style="5" customWidth="1"/>
    <col min="5380" max="5380" width="4.88671875" style="5" customWidth="1"/>
    <col min="5381" max="5381" width="56.6640625" style="5" customWidth="1"/>
    <col min="5382" max="5632" width="13" style="5"/>
    <col min="5633" max="5633" width="2.6640625" style="5" customWidth="1"/>
    <col min="5634" max="5634" width="23.44140625" style="5" customWidth="1"/>
    <col min="5635" max="5635" width="9.109375" style="5" customWidth="1"/>
    <col min="5636" max="5636" width="4.88671875" style="5" customWidth="1"/>
    <col min="5637" max="5637" width="56.6640625" style="5" customWidth="1"/>
    <col min="5638" max="5888" width="13" style="5"/>
    <col min="5889" max="5889" width="2.6640625" style="5" customWidth="1"/>
    <col min="5890" max="5890" width="23.44140625" style="5" customWidth="1"/>
    <col min="5891" max="5891" width="9.109375" style="5" customWidth="1"/>
    <col min="5892" max="5892" width="4.88671875" style="5" customWidth="1"/>
    <col min="5893" max="5893" width="56.6640625" style="5" customWidth="1"/>
    <col min="5894" max="6144" width="13" style="5"/>
    <col min="6145" max="6145" width="2.6640625" style="5" customWidth="1"/>
    <col min="6146" max="6146" width="23.44140625" style="5" customWidth="1"/>
    <col min="6147" max="6147" width="9.109375" style="5" customWidth="1"/>
    <col min="6148" max="6148" width="4.88671875" style="5" customWidth="1"/>
    <col min="6149" max="6149" width="56.6640625" style="5" customWidth="1"/>
    <col min="6150" max="6400" width="13" style="5"/>
    <col min="6401" max="6401" width="2.6640625" style="5" customWidth="1"/>
    <col min="6402" max="6402" width="23.44140625" style="5" customWidth="1"/>
    <col min="6403" max="6403" width="9.109375" style="5" customWidth="1"/>
    <col min="6404" max="6404" width="4.88671875" style="5" customWidth="1"/>
    <col min="6405" max="6405" width="56.6640625" style="5" customWidth="1"/>
    <col min="6406" max="6656" width="13" style="5"/>
    <col min="6657" max="6657" width="2.6640625" style="5" customWidth="1"/>
    <col min="6658" max="6658" width="23.44140625" style="5" customWidth="1"/>
    <col min="6659" max="6659" width="9.109375" style="5" customWidth="1"/>
    <col min="6660" max="6660" width="4.88671875" style="5" customWidth="1"/>
    <col min="6661" max="6661" width="56.6640625" style="5" customWidth="1"/>
    <col min="6662" max="6912" width="13" style="5"/>
    <col min="6913" max="6913" width="2.6640625" style="5" customWidth="1"/>
    <col min="6914" max="6914" width="23.44140625" style="5" customWidth="1"/>
    <col min="6915" max="6915" width="9.109375" style="5" customWidth="1"/>
    <col min="6916" max="6916" width="4.88671875" style="5" customWidth="1"/>
    <col min="6917" max="6917" width="56.6640625" style="5" customWidth="1"/>
    <col min="6918" max="7168" width="13" style="5"/>
    <col min="7169" max="7169" width="2.6640625" style="5" customWidth="1"/>
    <col min="7170" max="7170" width="23.44140625" style="5" customWidth="1"/>
    <col min="7171" max="7171" width="9.109375" style="5" customWidth="1"/>
    <col min="7172" max="7172" width="4.88671875" style="5" customWidth="1"/>
    <col min="7173" max="7173" width="56.6640625" style="5" customWidth="1"/>
    <col min="7174" max="7424" width="13" style="5"/>
    <col min="7425" max="7425" width="2.6640625" style="5" customWidth="1"/>
    <col min="7426" max="7426" width="23.44140625" style="5" customWidth="1"/>
    <col min="7427" max="7427" width="9.109375" style="5" customWidth="1"/>
    <col min="7428" max="7428" width="4.88671875" style="5" customWidth="1"/>
    <col min="7429" max="7429" width="56.6640625" style="5" customWidth="1"/>
    <col min="7430" max="7680" width="13" style="5"/>
    <col min="7681" max="7681" width="2.6640625" style="5" customWidth="1"/>
    <col min="7682" max="7682" width="23.44140625" style="5" customWidth="1"/>
    <col min="7683" max="7683" width="9.109375" style="5" customWidth="1"/>
    <col min="7684" max="7684" width="4.88671875" style="5" customWidth="1"/>
    <col min="7685" max="7685" width="56.6640625" style="5" customWidth="1"/>
    <col min="7686" max="7936" width="13" style="5"/>
    <col min="7937" max="7937" width="2.6640625" style="5" customWidth="1"/>
    <col min="7938" max="7938" width="23.44140625" style="5" customWidth="1"/>
    <col min="7939" max="7939" width="9.109375" style="5" customWidth="1"/>
    <col min="7940" max="7940" width="4.88671875" style="5" customWidth="1"/>
    <col min="7941" max="7941" width="56.6640625" style="5" customWidth="1"/>
    <col min="7942" max="8192" width="13" style="5"/>
    <col min="8193" max="8193" width="2.6640625" style="5" customWidth="1"/>
    <col min="8194" max="8194" width="23.44140625" style="5" customWidth="1"/>
    <col min="8195" max="8195" width="9.109375" style="5" customWidth="1"/>
    <col min="8196" max="8196" width="4.88671875" style="5" customWidth="1"/>
    <col min="8197" max="8197" width="56.6640625" style="5" customWidth="1"/>
    <col min="8198" max="8448" width="13" style="5"/>
    <col min="8449" max="8449" width="2.6640625" style="5" customWidth="1"/>
    <col min="8450" max="8450" width="23.44140625" style="5" customWidth="1"/>
    <col min="8451" max="8451" width="9.109375" style="5" customWidth="1"/>
    <col min="8452" max="8452" width="4.88671875" style="5" customWidth="1"/>
    <col min="8453" max="8453" width="56.6640625" style="5" customWidth="1"/>
    <col min="8454" max="8704" width="13" style="5"/>
    <col min="8705" max="8705" width="2.6640625" style="5" customWidth="1"/>
    <col min="8706" max="8706" width="23.44140625" style="5" customWidth="1"/>
    <col min="8707" max="8707" width="9.109375" style="5" customWidth="1"/>
    <col min="8708" max="8708" width="4.88671875" style="5" customWidth="1"/>
    <col min="8709" max="8709" width="56.6640625" style="5" customWidth="1"/>
    <col min="8710" max="8960" width="13" style="5"/>
    <col min="8961" max="8961" width="2.6640625" style="5" customWidth="1"/>
    <col min="8962" max="8962" width="23.44140625" style="5" customWidth="1"/>
    <col min="8963" max="8963" width="9.109375" style="5" customWidth="1"/>
    <col min="8964" max="8964" width="4.88671875" style="5" customWidth="1"/>
    <col min="8965" max="8965" width="56.6640625" style="5" customWidth="1"/>
    <col min="8966" max="9216" width="13" style="5"/>
    <col min="9217" max="9217" width="2.6640625" style="5" customWidth="1"/>
    <col min="9218" max="9218" width="23.44140625" style="5" customWidth="1"/>
    <col min="9219" max="9219" width="9.109375" style="5" customWidth="1"/>
    <col min="9220" max="9220" width="4.88671875" style="5" customWidth="1"/>
    <col min="9221" max="9221" width="56.6640625" style="5" customWidth="1"/>
    <col min="9222" max="9472" width="13" style="5"/>
    <col min="9473" max="9473" width="2.6640625" style="5" customWidth="1"/>
    <col min="9474" max="9474" width="23.44140625" style="5" customWidth="1"/>
    <col min="9475" max="9475" width="9.109375" style="5" customWidth="1"/>
    <col min="9476" max="9476" width="4.88671875" style="5" customWidth="1"/>
    <col min="9477" max="9477" width="56.6640625" style="5" customWidth="1"/>
    <col min="9478" max="9728" width="13" style="5"/>
    <col min="9729" max="9729" width="2.6640625" style="5" customWidth="1"/>
    <col min="9730" max="9730" width="23.44140625" style="5" customWidth="1"/>
    <col min="9731" max="9731" width="9.109375" style="5" customWidth="1"/>
    <col min="9732" max="9732" width="4.88671875" style="5" customWidth="1"/>
    <col min="9733" max="9733" width="56.6640625" style="5" customWidth="1"/>
    <col min="9734" max="9984" width="13" style="5"/>
    <col min="9985" max="9985" width="2.6640625" style="5" customWidth="1"/>
    <col min="9986" max="9986" width="23.44140625" style="5" customWidth="1"/>
    <col min="9987" max="9987" width="9.109375" style="5" customWidth="1"/>
    <col min="9988" max="9988" width="4.88671875" style="5" customWidth="1"/>
    <col min="9989" max="9989" width="56.6640625" style="5" customWidth="1"/>
    <col min="9990" max="10240" width="13" style="5"/>
    <col min="10241" max="10241" width="2.6640625" style="5" customWidth="1"/>
    <col min="10242" max="10242" width="23.44140625" style="5" customWidth="1"/>
    <col min="10243" max="10243" width="9.109375" style="5" customWidth="1"/>
    <col min="10244" max="10244" width="4.88671875" style="5" customWidth="1"/>
    <col min="10245" max="10245" width="56.6640625" style="5" customWidth="1"/>
    <col min="10246" max="10496" width="13" style="5"/>
    <col min="10497" max="10497" width="2.6640625" style="5" customWidth="1"/>
    <col min="10498" max="10498" width="23.44140625" style="5" customWidth="1"/>
    <col min="10499" max="10499" width="9.109375" style="5" customWidth="1"/>
    <col min="10500" max="10500" width="4.88671875" style="5" customWidth="1"/>
    <col min="10501" max="10501" width="56.6640625" style="5" customWidth="1"/>
    <col min="10502" max="10752" width="13" style="5"/>
    <col min="10753" max="10753" width="2.6640625" style="5" customWidth="1"/>
    <col min="10754" max="10754" width="23.44140625" style="5" customWidth="1"/>
    <col min="10755" max="10755" width="9.109375" style="5" customWidth="1"/>
    <col min="10756" max="10756" width="4.88671875" style="5" customWidth="1"/>
    <col min="10757" max="10757" width="56.6640625" style="5" customWidth="1"/>
    <col min="10758" max="11008" width="13" style="5"/>
    <col min="11009" max="11009" width="2.6640625" style="5" customWidth="1"/>
    <col min="11010" max="11010" width="23.44140625" style="5" customWidth="1"/>
    <col min="11011" max="11011" width="9.109375" style="5" customWidth="1"/>
    <col min="11012" max="11012" width="4.88671875" style="5" customWidth="1"/>
    <col min="11013" max="11013" width="56.6640625" style="5" customWidth="1"/>
    <col min="11014" max="11264" width="13" style="5"/>
    <col min="11265" max="11265" width="2.6640625" style="5" customWidth="1"/>
    <col min="11266" max="11266" width="23.44140625" style="5" customWidth="1"/>
    <col min="11267" max="11267" width="9.109375" style="5" customWidth="1"/>
    <col min="11268" max="11268" width="4.88671875" style="5" customWidth="1"/>
    <col min="11269" max="11269" width="56.6640625" style="5" customWidth="1"/>
    <col min="11270" max="11520" width="13" style="5"/>
    <col min="11521" max="11521" width="2.6640625" style="5" customWidth="1"/>
    <col min="11522" max="11522" width="23.44140625" style="5" customWidth="1"/>
    <col min="11523" max="11523" width="9.109375" style="5" customWidth="1"/>
    <col min="11524" max="11524" width="4.88671875" style="5" customWidth="1"/>
    <col min="11525" max="11525" width="56.6640625" style="5" customWidth="1"/>
    <col min="11526" max="11776" width="13" style="5"/>
    <col min="11777" max="11777" width="2.6640625" style="5" customWidth="1"/>
    <col min="11778" max="11778" width="23.44140625" style="5" customWidth="1"/>
    <col min="11779" max="11779" width="9.109375" style="5" customWidth="1"/>
    <col min="11780" max="11780" width="4.88671875" style="5" customWidth="1"/>
    <col min="11781" max="11781" width="56.6640625" style="5" customWidth="1"/>
    <col min="11782" max="12032" width="13" style="5"/>
    <col min="12033" max="12033" width="2.6640625" style="5" customWidth="1"/>
    <col min="12034" max="12034" width="23.44140625" style="5" customWidth="1"/>
    <col min="12035" max="12035" width="9.109375" style="5" customWidth="1"/>
    <col min="12036" max="12036" width="4.88671875" style="5" customWidth="1"/>
    <col min="12037" max="12037" width="56.6640625" style="5" customWidth="1"/>
    <col min="12038" max="12288" width="13" style="5"/>
    <col min="12289" max="12289" width="2.6640625" style="5" customWidth="1"/>
    <col min="12290" max="12290" width="23.44140625" style="5" customWidth="1"/>
    <col min="12291" max="12291" width="9.109375" style="5" customWidth="1"/>
    <col min="12292" max="12292" width="4.88671875" style="5" customWidth="1"/>
    <col min="12293" max="12293" width="56.6640625" style="5" customWidth="1"/>
    <col min="12294" max="12544" width="13" style="5"/>
    <col min="12545" max="12545" width="2.6640625" style="5" customWidth="1"/>
    <col min="12546" max="12546" width="23.44140625" style="5" customWidth="1"/>
    <col min="12547" max="12547" width="9.109375" style="5" customWidth="1"/>
    <col min="12548" max="12548" width="4.88671875" style="5" customWidth="1"/>
    <col min="12549" max="12549" width="56.6640625" style="5" customWidth="1"/>
    <col min="12550" max="12800" width="13" style="5"/>
    <col min="12801" max="12801" width="2.6640625" style="5" customWidth="1"/>
    <col min="12802" max="12802" width="23.44140625" style="5" customWidth="1"/>
    <col min="12803" max="12803" width="9.109375" style="5" customWidth="1"/>
    <col min="12804" max="12804" width="4.88671875" style="5" customWidth="1"/>
    <col min="12805" max="12805" width="56.6640625" style="5" customWidth="1"/>
    <col min="12806" max="13056" width="13" style="5"/>
    <col min="13057" max="13057" width="2.6640625" style="5" customWidth="1"/>
    <col min="13058" max="13058" width="23.44140625" style="5" customWidth="1"/>
    <col min="13059" max="13059" width="9.109375" style="5" customWidth="1"/>
    <col min="13060" max="13060" width="4.88671875" style="5" customWidth="1"/>
    <col min="13061" max="13061" width="56.6640625" style="5" customWidth="1"/>
    <col min="13062" max="13312" width="13" style="5"/>
    <col min="13313" max="13313" width="2.6640625" style="5" customWidth="1"/>
    <col min="13314" max="13314" width="23.44140625" style="5" customWidth="1"/>
    <col min="13315" max="13315" width="9.109375" style="5" customWidth="1"/>
    <col min="13316" max="13316" width="4.88671875" style="5" customWidth="1"/>
    <col min="13317" max="13317" width="56.6640625" style="5" customWidth="1"/>
    <col min="13318" max="13568" width="13" style="5"/>
    <col min="13569" max="13569" width="2.6640625" style="5" customWidth="1"/>
    <col min="13570" max="13570" width="23.44140625" style="5" customWidth="1"/>
    <col min="13571" max="13571" width="9.109375" style="5" customWidth="1"/>
    <col min="13572" max="13572" width="4.88671875" style="5" customWidth="1"/>
    <col min="13573" max="13573" width="56.6640625" style="5" customWidth="1"/>
    <col min="13574" max="13824" width="13" style="5"/>
    <col min="13825" max="13825" width="2.6640625" style="5" customWidth="1"/>
    <col min="13826" max="13826" width="23.44140625" style="5" customWidth="1"/>
    <col min="13827" max="13827" width="9.109375" style="5" customWidth="1"/>
    <col min="13828" max="13828" width="4.88671875" style="5" customWidth="1"/>
    <col min="13829" max="13829" width="56.6640625" style="5" customWidth="1"/>
    <col min="13830" max="14080" width="13" style="5"/>
    <col min="14081" max="14081" width="2.6640625" style="5" customWidth="1"/>
    <col min="14082" max="14082" width="23.44140625" style="5" customWidth="1"/>
    <col min="14083" max="14083" width="9.109375" style="5" customWidth="1"/>
    <col min="14084" max="14084" width="4.88671875" style="5" customWidth="1"/>
    <col min="14085" max="14085" width="56.6640625" style="5" customWidth="1"/>
    <col min="14086" max="14336" width="13" style="5"/>
    <col min="14337" max="14337" width="2.6640625" style="5" customWidth="1"/>
    <col min="14338" max="14338" width="23.44140625" style="5" customWidth="1"/>
    <col min="14339" max="14339" width="9.109375" style="5" customWidth="1"/>
    <col min="14340" max="14340" width="4.88671875" style="5" customWidth="1"/>
    <col min="14341" max="14341" width="56.6640625" style="5" customWidth="1"/>
    <col min="14342" max="14592" width="13" style="5"/>
    <col min="14593" max="14593" width="2.6640625" style="5" customWidth="1"/>
    <col min="14594" max="14594" width="23.44140625" style="5" customWidth="1"/>
    <col min="14595" max="14595" width="9.109375" style="5" customWidth="1"/>
    <col min="14596" max="14596" width="4.88671875" style="5" customWidth="1"/>
    <col min="14597" max="14597" width="56.6640625" style="5" customWidth="1"/>
    <col min="14598" max="14848" width="13" style="5"/>
    <col min="14849" max="14849" width="2.6640625" style="5" customWidth="1"/>
    <col min="14850" max="14850" width="23.44140625" style="5" customWidth="1"/>
    <col min="14851" max="14851" width="9.109375" style="5" customWidth="1"/>
    <col min="14852" max="14852" width="4.88671875" style="5" customWidth="1"/>
    <col min="14853" max="14853" width="56.6640625" style="5" customWidth="1"/>
    <col min="14854" max="15104" width="13" style="5"/>
    <col min="15105" max="15105" width="2.6640625" style="5" customWidth="1"/>
    <col min="15106" max="15106" width="23.44140625" style="5" customWidth="1"/>
    <col min="15107" max="15107" width="9.109375" style="5" customWidth="1"/>
    <col min="15108" max="15108" width="4.88671875" style="5" customWidth="1"/>
    <col min="15109" max="15109" width="56.6640625" style="5" customWidth="1"/>
    <col min="15110" max="15360" width="13" style="5"/>
    <col min="15361" max="15361" width="2.6640625" style="5" customWidth="1"/>
    <col min="15362" max="15362" width="23.44140625" style="5" customWidth="1"/>
    <col min="15363" max="15363" width="9.109375" style="5" customWidth="1"/>
    <col min="15364" max="15364" width="4.88671875" style="5" customWidth="1"/>
    <col min="15365" max="15365" width="56.6640625" style="5" customWidth="1"/>
    <col min="15366" max="15616" width="13" style="5"/>
    <col min="15617" max="15617" width="2.6640625" style="5" customWidth="1"/>
    <col min="15618" max="15618" width="23.44140625" style="5" customWidth="1"/>
    <col min="15619" max="15619" width="9.109375" style="5" customWidth="1"/>
    <col min="15620" max="15620" width="4.88671875" style="5" customWidth="1"/>
    <col min="15621" max="15621" width="56.6640625" style="5" customWidth="1"/>
    <col min="15622" max="15872" width="13" style="5"/>
    <col min="15873" max="15873" width="2.6640625" style="5" customWidth="1"/>
    <col min="15874" max="15874" width="23.44140625" style="5" customWidth="1"/>
    <col min="15875" max="15875" width="9.109375" style="5" customWidth="1"/>
    <col min="15876" max="15876" width="4.88671875" style="5" customWidth="1"/>
    <col min="15877" max="15877" width="56.6640625" style="5" customWidth="1"/>
    <col min="15878" max="16128" width="13" style="5"/>
    <col min="16129" max="16129" width="2.6640625" style="5" customWidth="1"/>
    <col min="16130" max="16130" width="23.44140625" style="5" customWidth="1"/>
    <col min="16131" max="16131" width="9.109375" style="5" customWidth="1"/>
    <col min="16132" max="16132" width="4.88671875" style="5" customWidth="1"/>
    <col min="16133" max="16133" width="56.6640625" style="5" customWidth="1"/>
    <col min="16134" max="16384" width="13" style="5"/>
  </cols>
  <sheetData>
    <row r="1" spans="1:9" s="1" customFormat="1" ht="21.75" customHeight="1" x14ac:dyDescent="0.2">
      <c r="A1" s="1" t="s">
        <v>0</v>
      </c>
      <c r="E1" s="2" t="s">
        <v>1</v>
      </c>
    </row>
    <row r="2" spans="1:9" s="3" customFormat="1" ht="39" customHeight="1" x14ac:dyDescent="0.2">
      <c r="A2" s="30" t="s">
        <v>2</v>
      </c>
      <c r="B2" s="30"/>
      <c r="C2" s="30"/>
      <c r="D2" s="30"/>
      <c r="E2" s="30"/>
    </row>
    <row r="3" spans="1:9" s="3" customFormat="1" ht="14.25" customHeight="1" x14ac:dyDescent="0.2">
      <c r="A3" s="30"/>
      <c r="B3" s="30"/>
      <c r="C3" s="30"/>
      <c r="D3" s="30"/>
      <c r="E3" s="30"/>
    </row>
    <row r="4" spans="1:9" s="3" customFormat="1" ht="16.5" customHeight="1" x14ac:dyDescent="0.2">
      <c r="A4" s="26"/>
      <c r="B4" s="27"/>
      <c r="C4" s="27"/>
      <c r="D4" s="27"/>
      <c r="E4" s="27"/>
    </row>
    <row r="5" spans="1:9" s="1" customFormat="1" ht="25.5" customHeight="1" x14ac:dyDescent="0.2"/>
    <row r="6" spans="1:9" s="1" customFormat="1" ht="20.25" customHeight="1" x14ac:dyDescent="0.2">
      <c r="E6" s="2" t="s">
        <v>3</v>
      </c>
    </row>
    <row r="7" spans="1:9" s="1" customFormat="1" ht="20.25" customHeight="1" x14ac:dyDescent="0.2">
      <c r="E7" s="1" t="s">
        <v>4</v>
      </c>
    </row>
    <row r="8" spans="1:9" s="1" customFormat="1" ht="24" customHeight="1" x14ac:dyDescent="0.2"/>
    <row r="9" spans="1:9" s="1" customFormat="1" ht="24" customHeight="1" x14ac:dyDescent="0.2">
      <c r="E9" s="4" t="s">
        <v>5</v>
      </c>
    </row>
    <row r="10" spans="1:9" s="1" customFormat="1" ht="17.25" customHeight="1" x14ac:dyDescent="0.2"/>
    <row r="11" spans="1:9" s="1" customFormat="1" ht="22.5" customHeight="1" x14ac:dyDescent="0.2">
      <c r="B11" s="1" t="s">
        <v>6</v>
      </c>
    </row>
    <row r="12" spans="1:9" s="1" customFormat="1" ht="24" customHeight="1" x14ac:dyDescent="0.2">
      <c r="B12" s="1" t="s">
        <v>7</v>
      </c>
    </row>
    <row r="13" spans="1:9" s="1" customFormat="1" ht="24" customHeight="1" x14ac:dyDescent="0.2">
      <c r="B13" s="1" t="s">
        <v>8</v>
      </c>
    </row>
    <row r="14" spans="1:9" ht="7.5" customHeight="1" x14ac:dyDescent="0.2"/>
    <row r="15" spans="1:9" ht="30" customHeight="1" x14ac:dyDescent="0.2">
      <c r="B15" s="28" t="s">
        <v>9</v>
      </c>
      <c r="C15" s="31" t="s">
        <v>10</v>
      </c>
      <c r="D15" s="32"/>
      <c r="E15" s="29" t="s">
        <v>11</v>
      </c>
      <c r="I15" s="5" t="s">
        <v>12</v>
      </c>
    </row>
    <row r="16" spans="1:9" ht="15.75" customHeight="1" x14ac:dyDescent="0.2">
      <c r="B16" s="33" t="s">
        <v>13</v>
      </c>
      <c r="C16" s="35"/>
      <c r="D16" s="37" t="s">
        <v>14</v>
      </c>
      <c r="E16" s="6" t="s">
        <v>15</v>
      </c>
    </row>
    <row r="17" spans="2:9" ht="13.5" customHeight="1" x14ac:dyDescent="0.2">
      <c r="B17" s="34"/>
      <c r="C17" s="36"/>
      <c r="D17" s="38"/>
      <c r="E17" s="7" t="s">
        <v>16</v>
      </c>
    </row>
    <row r="18" spans="2:9" ht="13.5" customHeight="1" x14ac:dyDescent="0.2">
      <c r="B18" s="33" t="s">
        <v>17</v>
      </c>
      <c r="C18" s="35"/>
      <c r="D18" s="37" t="s">
        <v>14</v>
      </c>
      <c r="E18" s="6" t="s">
        <v>18</v>
      </c>
    </row>
    <row r="19" spans="2:9" ht="13.5" customHeight="1" x14ac:dyDescent="0.2">
      <c r="B19" s="34"/>
      <c r="C19" s="36"/>
      <c r="D19" s="38"/>
      <c r="E19" s="7" t="s">
        <v>19</v>
      </c>
    </row>
    <row r="20" spans="2:9" ht="13.5" customHeight="1" x14ac:dyDescent="0.2">
      <c r="B20" s="33" t="s">
        <v>20</v>
      </c>
      <c r="C20" s="35"/>
      <c r="D20" s="37" t="s">
        <v>14</v>
      </c>
      <c r="E20" s="6" t="s">
        <v>21</v>
      </c>
    </row>
    <row r="21" spans="2:9" ht="13.5" customHeight="1" x14ac:dyDescent="0.2">
      <c r="B21" s="34"/>
      <c r="C21" s="36"/>
      <c r="D21" s="38"/>
      <c r="E21" s="7" t="s">
        <v>22</v>
      </c>
    </row>
    <row r="22" spans="2:9" ht="13.5" customHeight="1" x14ac:dyDescent="0.2">
      <c r="B22" s="39" t="s">
        <v>23</v>
      </c>
      <c r="C22" s="35"/>
      <c r="D22" s="37" t="s">
        <v>14</v>
      </c>
      <c r="E22" s="6" t="s">
        <v>24</v>
      </c>
      <c r="G22" s="5" t="s">
        <v>25</v>
      </c>
    </row>
    <row r="23" spans="2:9" ht="13.5" customHeight="1" x14ac:dyDescent="0.2">
      <c r="B23" s="40"/>
      <c r="C23" s="36"/>
      <c r="D23" s="38"/>
      <c r="E23" s="7" t="s">
        <v>26</v>
      </c>
    </row>
    <row r="24" spans="2:9" ht="13.5" customHeight="1" x14ac:dyDescent="0.2">
      <c r="B24" s="33" t="s">
        <v>27</v>
      </c>
      <c r="C24" s="35"/>
      <c r="D24" s="37" t="s">
        <v>14</v>
      </c>
      <c r="E24" s="6" t="s">
        <v>28</v>
      </c>
      <c r="G24" s="5" t="s">
        <v>25</v>
      </c>
    </row>
    <row r="25" spans="2:9" ht="13.5" customHeight="1" x14ac:dyDescent="0.2">
      <c r="B25" s="34"/>
      <c r="C25" s="36"/>
      <c r="D25" s="38"/>
      <c r="E25" s="7" t="s">
        <v>29</v>
      </c>
    </row>
    <row r="26" spans="2:9" ht="13.5" customHeight="1" x14ac:dyDescent="0.2">
      <c r="B26" s="33" t="s">
        <v>30</v>
      </c>
      <c r="C26" s="35"/>
      <c r="D26" s="37" t="s">
        <v>14</v>
      </c>
      <c r="E26" s="6" t="s">
        <v>31</v>
      </c>
    </row>
    <row r="27" spans="2:9" ht="13.5" customHeight="1" x14ac:dyDescent="0.2">
      <c r="B27" s="41"/>
      <c r="C27" s="43"/>
      <c r="D27" s="42"/>
      <c r="E27" s="8" t="s">
        <v>32</v>
      </c>
    </row>
    <row r="28" spans="2:9" ht="13.5" customHeight="1" x14ac:dyDescent="0.2">
      <c r="B28" s="34"/>
      <c r="C28" s="36"/>
      <c r="D28" s="38"/>
      <c r="E28" s="7" t="s">
        <v>33</v>
      </c>
      <c r="H28" s="5" t="s">
        <v>12</v>
      </c>
      <c r="I28" s="5" t="s">
        <v>12</v>
      </c>
    </row>
    <row r="29" spans="2:9" ht="27" customHeight="1" x14ac:dyDescent="0.2">
      <c r="B29" s="25" t="s">
        <v>34</v>
      </c>
      <c r="C29" s="9"/>
      <c r="D29" s="10" t="s">
        <v>14</v>
      </c>
      <c r="E29" s="7" t="s">
        <v>35</v>
      </c>
      <c r="G29" s="5" t="s">
        <v>12</v>
      </c>
    </row>
    <row r="30" spans="2:9" ht="13.5" customHeight="1" x14ac:dyDescent="0.2">
      <c r="B30" s="33" t="s">
        <v>36</v>
      </c>
      <c r="C30" s="35"/>
      <c r="D30" s="37" t="s">
        <v>14</v>
      </c>
      <c r="E30" s="6" t="s">
        <v>37</v>
      </c>
    </row>
    <row r="31" spans="2:9" ht="13.5" customHeight="1" x14ac:dyDescent="0.2">
      <c r="B31" s="41"/>
      <c r="C31" s="43"/>
      <c r="D31" s="42"/>
      <c r="E31" s="8" t="s">
        <v>38</v>
      </c>
    </row>
    <row r="32" spans="2:9" ht="13.5" customHeight="1" x14ac:dyDescent="0.2">
      <c r="B32" s="34"/>
      <c r="C32" s="36"/>
      <c r="D32" s="38"/>
      <c r="E32" s="7" t="s">
        <v>39</v>
      </c>
    </row>
    <row r="33" spans="2:9" ht="13.5" customHeight="1" x14ac:dyDescent="0.2">
      <c r="B33" s="33" t="s">
        <v>40</v>
      </c>
      <c r="C33" s="35"/>
      <c r="D33" s="37" t="s">
        <v>14</v>
      </c>
      <c r="E33" s="6" t="s">
        <v>41</v>
      </c>
      <c r="I33" s="5" t="s">
        <v>12</v>
      </c>
    </row>
    <row r="34" spans="2:9" ht="13.5" customHeight="1" x14ac:dyDescent="0.2">
      <c r="B34" s="41"/>
      <c r="C34" s="43"/>
      <c r="D34" s="42"/>
      <c r="E34" s="8" t="s">
        <v>42</v>
      </c>
    </row>
    <row r="35" spans="2:9" ht="13.5" customHeight="1" x14ac:dyDescent="0.2">
      <c r="B35" s="34"/>
      <c r="C35" s="36"/>
      <c r="D35" s="38"/>
      <c r="E35" s="11" t="s">
        <v>43</v>
      </c>
      <c r="G35" s="5" t="s">
        <v>12</v>
      </c>
      <c r="I35" s="5" t="s">
        <v>12</v>
      </c>
    </row>
    <row r="36" spans="2:9" ht="13.5" customHeight="1" x14ac:dyDescent="0.2">
      <c r="B36" s="44" t="s">
        <v>44</v>
      </c>
      <c r="C36" s="12"/>
      <c r="D36" s="37" t="s">
        <v>14</v>
      </c>
      <c r="E36" s="13" t="s">
        <v>45</v>
      </c>
    </row>
    <row r="37" spans="2:9" ht="13.5" customHeight="1" x14ac:dyDescent="0.2">
      <c r="B37" s="45"/>
      <c r="C37" s="14">
        <f>ROUND(SUM(C16:C35)*0.1,0)</f>
        <v>0</v>
      </c>
      <c r="D37" s="42"/>
      <c r="E37" s="15" t="s">
        <v>46</v>
      </c>
      <c r="G37" s="5" t="s">
        <v>12</v>
      </c>
    </row>
    <row r="38" spans="2:9" ht="13.5" customHeight="1" x14ac:dyDescent="0.2">
      <c r="B38" s="46"/>
      <c r="C38" s="16"/>
      <c r="D38" s="38"/>
      <c r="E38" s="11" t="s">
        <v>47</v>
      </c>
    </row>
    <row r="39" spans="2:9" ht="13.5" customHeight="1" x14ac:dyDescent="0.2">
      <c r="B39" s="33" t="s">
        <v>48</v>
      </c>
      <c r="C39" s="17"/>
      <c r="D39" s="37" t="s">
        <v>14</v>
      </c>
      <c r="E39" s="15" t="s">
        <v>49</v>
      </c>
    </row>
    <row r="40" spans="2:9" ht="13.5" customHeight="1" x14ac:dyDescent="0.2">
      <c r="B40" s="41"/>
      <c r="C40" s="14">
        <f>ROUND(SUM(C16:C38)*0.3,0)</f>
        <v>0</v>
      </c>
      <c r="D40" s="42"/>
      <c r="E40" s="8" t="s">
        <v>50</v>
      </c>
      <c r="G40" s="5" t="s">
        <v>12</v>
      </c>
    </row>
    <row r="41" spans="2:9" ht="13.5" customHeight="1" x14ac:dyDescent="0.2">
      <c r="B41" s="34"/>
      <c r="C41" s="18"/>
      <c r="D41" s="38"/>
      <c r="E41" s="7" t="s">
        <v>51</v>
      </c>
      <c r="G41" s="5" t="s">
        <v>12</v>
      </c>
      <c r="H41" s="5" t="s">
        <v>12</v>
      </c>
    </row>
    <row r="42" spans="2:9" ht="30" customHeight="1" x14ac:dyDescent="0.2">
      <c r="B42" s="19" t="s">
        <v>52</v>
      </c>
      <c r="C42" s="18">
        <f>C16+C18+C19+C20+C22+C24+C26+C29+C30+C33+C36+C37+C40</f>
        <v>0</v>
      </c>
      <c r="D42" s="20" t="s">
        <v>14</v>
      </c>
      <c r="E42" s="21"/>
      <c r="G42" s="5" t="s">
        <v>12</v>
      </c>
      <c r="H42" s="5" t="s">
        <v>12</v>
      </c>
    </row>
    <row r="43" spans="2:9" ht="30" customHeight="1" x14ac:dyDescent="0.2">
      <c r="B43" s="19" t="s">
        <v>53</v>
      </c>
      <c r="C43" s="18">
        <f>ROUNDDOWN(SUM(C16+C18+C20+C22+C24+C26+C29+C30+C37+C40)*0.1,0)</f>
        <v>0</v>
      </c>
      <c r="D43" s="20" t="s">
        <v>14</v>
      </c>
      <c r="E43" s="21"/>
    </row>
    <row r="44" spans="2:9" ht="30" customHeight="1" x14ac:dyDescent="0.2">
      <c r="B44" s="22" t="s">
        <v>54</v>
      </c>
      <c r="C44" s="18">
        <f>SUM(C42:C43)</f>
        <v>0</v>
      </c>
      <c r="D44" s="20" t="s">
        <v>14</v>
      </c>
      <c r="E44" s="21"/>
    </row>
    <row r="45" spans="2:9" s="23" customFormat="1" ht="7.5" customHeight="1" x14ac:dyDescent="0.2">
      <c r="B45" s="24"/>
      <c r="C45" s="24"/>
      <c r="D45" s="24"/>
      <c r="E45" s="24"/>
    </row>
  </sheetData>
  <mergeCells count="31">
    <mergeCell ref="B39:B41"/>
    <mergeCell ref="D39:D41"/>
    <mergeCell ref="B26:B28"/>
    <mergeCell ref="C26:C28"/>
    <mergeCell ref="D26:D28"/>
    <mergeCell ref="B30:B32"/>
    <mergeCell ref="C30:C32"/>
    <mergeCell ref="D30:D32"/>
    <mergeCell ref="B33:B35"/>
    <mergeCell ref="C33:C35"/>
    <mergeCell ref="D33:D35"/>
    <mergeCell ref="B36:B38"/>
    <mergeCell ref="D36:D38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A2:E2"/>
    <mergeCell ref="A3:E3"/>
    <mergeCell ref="C15:D15"/>
    <mergeCell ref="B16:B17"/>
    <mergeCell ref="C16:C17"/>
    <mergeCell ref="D16:D17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製造販売後臨床試験</vt:lpstr>
      <vt:lpstr>製造販売後臨床試験!Print_Area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JOHO001</dc:creator>
  <cp:lastModifiedBy>古林　園子／Kobayashi,Sonoko</cp:lastModifiedBy>
  <cp:lastPrinted>2019-10-17T05:24:58Z</cp:lastPrinted>
  <dcterms:created xsi:type="dcterms:W3CDTF">2019-10-02T01:21:50Z</dcterms:created>
  <dcterms:modified xsi:type="dcterms:W3CDTF">2023-04-13T10:56:05Z</dcterms:modified>
</cp:coreProperties>
</file>